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" sheetId="1" r:id="rId4"/>
    <sheet state="visible" name="BU" sheetId="2" r:id="rId5"/>
    <sheet state="visible" name="BS" sheetId="3" r:id="rId6"/>
    <sheet state="visible" name="GT ind" sheetId="4" r:id="rId7"/>
    <sheet state="visible" name="GT dir" sheetId="5" r:id="rId8"/>
    <sheet state="visible" name="PK" sheetId="6" r:id="rId9"/>
    <sheet state="visible" name="ZB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3">
      <text>
        <t xml:space="preserve">safijaz:
dati podatke i o redovnim i o prioritetnim dionicama emitenta</t>
      </text>
    </comment>
  </commentList>
</comments>
</file>

<file path=xl/sharedStrings.xml><?xml version="1.0" encoding="utf-8"?>
<sst xmlns="http://schemas.openxmlformats.org/spreadsheetml/2006/main" count="841" uniqueCount="689">
  <si>
    <t>OPĆI PODACI</t>
  </si>
  <si>
    <t>Obrazac OEI-PD</t>
  </si>
  <si>
    <t>od 01.01. do 31.12. 2021. godine</t>
  </si>
  <si>
    <t>Tabela A</t>
  </si>
  <si>
    <t xml:space="preserve">Opis </t>
  </si>
  <si>
    <t xml:space="preserve">Sadržaj </t>
  </si>
  <si>
    <t>Registarski broj emitenta u registru kod Komisije:</t>
  </si>
  <si>
    <t>01-647-5949</t>
  </si>
  <si>
    <t>1. PODACI O IDENTITETU EMITENTA</t>
  </si>
  <si>
    <t>Punu i skraćenu firmu emitenta</t>
  </si>
  <si>
    <t>Otvoreno dioničko društvo Trgovina "Borac" Travnik Trgovina "Borac" d.d .Travnik</t>
  </si>
  <si>
    <t>Puna adresa (poštanski broj, mjesto, ulica i broj)</t>
  </si>
  <si>
    <t>72 270 Travnik, Uvornička bb</t>
  </si>
  <si>
    <t>Broj telefona i telefaksa</t>
  </si>
  <si>
    <t>030/511-118    030/511-356</t>
  </si>
  <si>
    <t>E-mail adresa</t>
  </si>
  <si>
    <t>trgborac@bih.net.ba</t>
  </si>
  <si>
    <t>Internet stranica</t>
  </si>
  <si>
    <t>www.borac_trgovina.com</t>
  </si>
  <si>
    <t>Djelatnost emitenta</t>
  </si>
  <si>
    <t>Trgovina</t>
  </si>
  <si>
    <t>Broj uposlenih u emitentu</t>
  </si>
  <si>
    <t>Broj poslovnih jedinica i predstavništava emitenta</t>
  </si>
  <si>
    <t>Firma i sjedište vanjskog revizora emitenta</t>
  </si>
  <si>
    <t>"Revizija Dervi" d.o.o. Jajce</t>
  </si>
  <si>
    <t>Naznaku da li su finansijski izvještaji za period za koji se podnose revidirani od strane  vanjskog revizora</t>
  </si>
  <si>
    <t>DA</t>
  </si>
  <si>
    <t xml:space="preserve">Ime i prezime članova odbora za reviziju </t>
  </si>
  <si>
    <t>1. Ibrahim Salkica, predsjednik  2. Spaho Kolašinac do 31.03.2021. od 01.06.2021. Aziza Kolašinac, član   3. Nerkeza Granov, član</t>
  </si>
  <si>
    <t>2. INFORMACIJE O NADZORNOM ODBORU I UPRAVI EMITENTA</t>
  </si>
  <si>
    <t>Ime i prezime predsjednika i članova nadzornog odbora emitenta</t>
  </si>
  <si>
    <t>1. Martin Vrebac, predsjednik  2. Marinko Marušić, član  3. Nijaz Đulabić, član Irsan Kukić, član</t>
  </si>
  <si>
    <t xml:space="preserve">abić, član  4. Edin Dizdar, član  5. Irsan Kukić, član </t>
  </si>
  <si>
    <t xml:space="preserve">Imena i prezimena, funkcije članova uprave emitenat </t>
  </si>
  <si>
    <t>1. Fehim Bojić, direktor  2. Mijo Marušić, izvršni direktor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</si>
  <si>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</si>
  <si>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Nadozni odbor: 1. Martin Vrebac 186193-12.4509%    186193-12.4509%  2. Marinko Mrušić  38442-2.5707%    11000-0.7356 %  3. Nijaz Đulabić 22871-1.5294 %    22871-1.5294%   4. Irsan Kukić  48-0.0032.%     48-0.0032%       Uprava: 1. Fehim Bojić 119171-7.9691%    119171-7.9691%  2. Mijo Marušić 212118-14.1845%   266965-17.8522%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</si>
  <si>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</si>
  <si>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</si>
  <si>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</si>
  <si>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1495418  nominalna cijena po dionici od 10,00 KM 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</si>
  <si>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</si>
  <si>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</si>
  <si>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</si>
  <si>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</si>
  <si>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</si>
  <si>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24.06.2021. god. Travnik</t>
  </si>
  <si>
    <t>Dnevni red  skupštine</t>
  </si>
  <si>
    <t>1. Izbor predsjednika Skupštine i dva ovjerivača zapisnika. 2. Donošenje odluke o usvajanju godišnjeg financijskog izvještaja o poslovanju Društva za 2020.godinu sa Izvještajem nezavisnog Vanjskog revizora za 2021. godinu, Izvještajem o radu Nadzornog odbora i Izvještajem Odbora za reviziju.  3.  Donošenje odluke o izboru Vanjskog revizora za 2021. godinu.  4. Donošenje odluke o razrješenju 1. (jednog) člana Odbora za reviziju Društva.   5. Donošenje odluke o imenovanju 1. (jednog) člana Odbora za reviziju Društva.  6 . Donošenje odluke o prihvatanju informacije Nadzornog odbora o otkupu vlastitih dionica Trgovina "Borac" d.d. Travnik.   7.  Donošenje odluke o prodaji vlastitih dionica Društva.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</si>
  <si>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</si>
  <si>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</si>
  <si>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</si>
  <si>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</si>
  <si>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</si>
  <si>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</si>
  <si>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</si>
  <si>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U  Travniku ,  24.02.2022. godine</t>
  </si>
  <si>
    <t>Direktor emitenta: Fehim Bojić, dipl.oec.</t>
  </si>
  <si>
    <t>Tabela B</t>
  </si>
  <si>
    <t xml:space="preserve">Naziv emitenta: </t>
  </si>
  <si>
    <t xml:space="preserve">Sjedište: </t>
  </si>
  <si>
    <t>Šifra djelatnosti:</t>
  </si>
  <si>
    <t xml:space="preserve">JIB: </t>
  </si>
  <si>
    <t>4236155330005</t>
  </si>
  <si>
    <t xml:space="preserve">Matični broj: </t>
  </si>
  <si>
    <t>BILANS USPJEHA</t>
  </si>
  <si>
    <t>od 01.01.2021 do 31.12. 2021 godine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</si>
  <si>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</si>
  <si>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</si>
  <si>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</si>
  <si>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</si>
  <si>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</si>
  <si>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</si>
  <si>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</si>
  <si>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</si>
  <si>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</si>
  <si>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</si>
  <si>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</si>
  <si>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</si>
  <si>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r>
      <rPr>
        <rFont val="Times New Roman"/>
        <b/>
        <i/>
        <sz val="10.0"/>
      </rPr>
      <t>Poslovni prihodi</t>
    </r>
    <r>
      <rPr>
        <rFont val="Times New Roman"/>
        <b val="0"/>
        <i/>
        <sz val="10.0"/>
      </rPr>
      <t xml:space="preserve"> (202+206+210+211)</t>
    </r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</si>
  <si>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</si>
  <si>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</si>
  <si>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</si>
  <si>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</si>
  <si>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</si>
  <si>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</si>
  <si>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</si>
  <si>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</si>
  <si>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</si>
  <si>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</si>
  <si>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r>
      <rPr>
        <rFont val="Times New Roman"/>
        <b/>
        <i/>
        <sz val="10.0"/>
      </rPr>
      <t>Poslovni rashodi</t>
    </r>
    <r>
      <rPr>
        <rFont val="Times New Roman"/>
        <b val="0"/>
        <i/>
        <sz val="10.0"/>
      </rPr>
      <t xml:space="preserve"> (213+214+215+219+220+221+222-223+224)</t>
    </r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</si>
  <si>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</si>
  <si>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</si>
  <si>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</si>
  <si>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</si>
  <si>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</si>
  <si>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</si>
  <si>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</si>
  <si>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</si>
  <si>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</si>
  <si>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</si>
  <si>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</si>
  <si>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</si>
  <si>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</si>
  <si>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</si>
  <si>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</si>
  <si>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</si>
  <si>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</si>
  <si>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</si>
  <si>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</si>
  <si>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r>
      <rPr>
        <rFont val="Times New Roman"/>
        <b/>
        <i/>
        <sz val="10.0"/>
      </rPr>
      <t>Dobit od poslovnih aktivnosti</t>
    </r>
    <r>
      <rPr>
        <rFont val="Times New Roman"/>
        <b val="0"/>
        <i/>
        <sz val="10.0"/>
      </rPr>
      <t xml:space="preserve"> (201-212)</t>
    </r>
  </si>
  <si>
    <r>
      <rPr>
        <rFont val="Times New Roman"/>
        <b/>
        <i/>
        <sz val="10.0"/>
      </rPr>
      <t>Gubitak od poslovnih aktivnosti</t>
    </r>
    <r>
      <rPr>
        <rFont val="Times New Roman"/>
        <b val="0"/>
        <i/>
        <sz val="10.0"/>
      </rPr>
      <t xml:space="preserve"> (212-201)</t>
    </r>
  </si>
  <si>
    <t>FINANSIJSKI PRIHODI I RASHODI</t>
  </si>
  <si>
    <r>
      <rPr>
        <rFont val="Times New Roman"/>
        <b/>
        <i/>
        <sz val="10.0"/>
      </rPr>
      <t>Finansijski prihodi</t>
    </r>
    <r>
      <rPr>
        <rFont val="Times New Roman"/>
        <b val="0"/>
        <i/>
        <sz val="10.0"/>
      </rPr>
      <t xml:space="preserve"> (228 do 233)</t>
    </r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</si>
  <si>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</si>
  <si>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</si>
  <si>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</si>
  <si>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</si>
  <si>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</si>
  <si>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</si>
  <si>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r>
      <rPr>
        <rFont val="Times New Roman"/>
        <b/>
        <i/>
        <sz val="10.0"/>
      </rPr>
      <t>Finansijski rashodi</t>
    </r>
    <r>
      <rPr>
        <rFont val="Times New Roman"/>
        <b val="0"/>
        <i/>
        <sz val="10.0"/>
      </rPr>
      <t xml:space="preserve"> (235 do 239)</t>
    </r>
  </si>
  <si>
    <t>1. Finansijski rashodi iz odnosa sa povezanim pr. licima</t>
  </si>
  <si>
    <t>str. 1 od 4</t>
  </si>
  <si>
    <t>2. Rashodi kamata</t>
  </si>
  <si>
    <t>3. Negativne kursne razlike</t>
  </si>
  <si>
    <t>4. Rashodi iz osnova valutne klauzule</t>
  </si>
  <si>
    <t>5. Ostali finansijski rashodi</t>
  </si>
  <si>
    <r>
      <rPr>
        <rFont val="Times New Roman"/>
        <b/>
        <i/>
        <sz val="10.0"/>
      </rPr>
      <t>Dobit od finansijskih aktivnosti</t>
    </r>
    <r>
      <rPr>
        <rFont val="Times New Roman"/>
        <b val="0"/>
        <i/>
        <sz val="10.0"/>
      </rPr>
      <t xml:space="preserve"> (227-234)</t>
    </r>
  </si>
  <si>
    <r>
      <rPr>
        <rFont val="Times New Roman"/>
        <b/>
        <i/>
        <sz val="10.0"/>
      </rPr>
      <t>Gubitak od finansijskih aktivnosti</t>
    </r>
    <r>
      <rPr>
        <rFont val="Times New Roman"/>
        <b val="0"/>
        <i/>
        <sz val="10.0"/>
      </rPr>
      <t xml:space="preserve"> (234-227)</t>
    </r>
  </si>
  <si>
    <r>
      <rPr>
        <rFont val="Times New Roman"/>
        <b/>
        <i/>
        <sz val="10.0"/>
      </rPr>
      <t>Dobit redovne aktivnosti</t>
    </r>
    <r>
      <rPr>
        <rFont val="Times New Roman"/>
        <b val="0"/>
        <i/>
        <sz val="10.0"/>
      </rPr>
      <t xml:space="preserve"> (225-226+240-241) &gt; 0</t>
    </r>
  </si>
  <si>
    <r>
      <rPr>
        <rFont val="Times New Roman"/>
        <b/>
        <i/>
        <sz val="10.0"/>
      </rPr>
      <t>Gubitak redovne aktivnosti</t>
    </r>
    <r>
      <rPr>
        <rFont val="Times New Roman"/>
        <b val="0"/>
        <i/>
        <sz val="10.0"/>
      </rPr>
      <t xml:space="preserve"> (225-226+240-241) &lt; 0</t>
    </r>
  </si>
  <si>
    <t>OSTALI PRIHODI I RASHODI</t>
  </si>
  <si>
    <r>
      <rPr>
        <rFont val="Times New Roman"/>
        <b/>
        <i/>
        <sz val="10.0"/>
      </rPr>
      <t>Ostali prihodi i dobici</t>
    </r>
    <r>
      <rPr>
        <rFont val="Times New Roman"/>
        <b val="0"/>
        <i/>
        <sz val="10.0"/>
      </rPr>
      <t>, osim iz osnova stalnih sredstava namijenjenih prodaji i obustavljenog poslovanja (245 do 253)</t>
    </r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</si>
  <si>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</si>
  <si>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</si>
  <si>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</si>
  <si>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</si>
  <si>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</si>
  <si>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</si>
  <si>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</si>
  <si>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</si>
  <si>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</si>
  <si>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</si>
  <si>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r>
      <rPr>
        <rFont val="Times New Roman"/>
        <b/>
        <i/>
        <sz val="10.0"/>
      </rPr>
      <t>Ostali rashodi u gubici</t>
    </r>
    <r>
      <rPr>
        <rFont val="Times New Roman"/>
        <b val="0"/>
        <i/>
        <sz val="10.0"/>
      </rPr>
      <t>, osim iz osnova stalnih sredstava namijenjenih prodaji i obustavljenog poslovanja (255 do 263)</t>
    </r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</si>
  <si>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</si>
  <si>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</si>
  <si>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</si>
  <si>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</si>
  <si>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</si>
  <si>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</si>
  <si>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</si>
  <si>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</si>
  <si>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</si>
  <si>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</si>
  <si>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r>
      <rPr>
        <rFont val="Times New Roman"/>
        <b/>
        <i/>
        <sz val="10.0"/>
      </rPr>
      <t>Dobit po osnovu ostalih prihoda i rashoda</t>
    </r>
    <r>
      <rPr>
        <rFont val="Times New Roman"/>
        <b val="0"/>
        <i/>
        <sz val="10.0"/>
      </rPr>
      <t xml:space="preserve"> (244-254)</t>
    </r>
  </si>
  <si>
    <r>
      <rPr>
        <rFont val="Times New Roman"/>
        <b/>
        <i/>
        <sz val="10.0"/>
      </rPr>
      <t>Gubitak po osnovu ostalih prihoda i rashoda</t>
    </r>
    <r>
      <rPr>
        <rFont val="Times New Roman"/>
        <b val="0"/>
        <i/>
        <sz val="10.0"/>
      </rPr>
      <t xml:space="preserve"> (254-244)</t>
    </r>
  </si>
  <si>
    <t>PRIHODI I RASHODI OD USKLAĐIVANJA VRIJEDNOSTI SREDSTAVA (osim stalnih sredstava namijenjenih prodaji i sredstava obustavljenog poslovanja)</t>
  </si>
  <si>
    <t>68 bez 688</t>
  </si>
  <si>
    <r>
      <rPr>
        <rFont val="Times New Roman"/>
        <b/>
        <i/>
        <sz val="10.0"/>
      </rPr>
      <t>Prihodi iz osnova usklađivanja vrijednosti</t>
    </r>
    <r>
      <rPr>
        <rFont val="Times New Roman"/>
        <b val="0"/>
        <i/>
        <sz val="10.0"/>
      </rPr>
      <t xml:space="preserve"> (267 do 275)</t>
    </r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</si>
  <si>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</si>
  <si>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</si>
  <si>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</si>
  <si>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</si>
  <si>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</si>
  <si>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</si>
  <si>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</si>
  <si>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</si>
  <si>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</si>
  <si>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</si>
  <si>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r>
      <rPr>
        <rFont val="Times New Roman"/>
        <b/>
        <i/>
        <sz val="10.0"/>
      </rPr>
      <t>Rashodi iz osnova usklađivanja vrijednosti</t>
    </r>
    <r>
      <rPr>
        <rFont val="Times New Roman"/>
        <b val="0"/>
        <i/>
        <sz val="10.0"/>
      </rPr>
      <t xml:space="preserve"> (277 do 284)</t>
    </r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</si>
  <si>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</si>
  <si>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</si>
  <si>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</si>
  <si>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</si>
  <si>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</si>
  <si>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</si>
  <si>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</si>
  <si>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</si>
  <si>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</si>
  <si>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r>
      <rPr>
        <rFont val="Times New Roman"/>
        <b/>
        <i/>
        <sz val="10.0"/>
      </rPr>
      <t xml:space="preserve">Povećanje vrijednosti specifičnih stalnih sredstava </t>
    </r>
    <r>
      <rPr>
        <rFont val="Times New Roman"/>
        <b val="0"/>
        <i/>
        <sz val="10.0"/>
      </rPr>
      <t>(286 do 288)</t>
    </r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</si>
  <si>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</si>
  <si>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</si>
  <si>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</si>
  <si>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r>
      <rPr>
        <rFont val="Times New Roman"/>
        <b/>
        <i/>
        <sz val="10.0"/>
      </rPr>
      <t xml:space="preserve">Smanjenje vrijednosti specifičnih stalnih sredstava </t>
    </r>
    <r>
      <rPr>
        <rFont val="Times New Roman"/>
        <b val="0"/>
        <i/>
        <sz val="10.0"/>
      </rPr>
      <t>(290 do 292)</t>
    </r>
  </si>
  <si>
    <t>Smanjenje vrijednosti investicijskih nekretnina koje se ne amortizuju</t>
  </si>
  <si>
    <t>str. 2 od 4</t>
  </si>
  <si>
    <t>Smanjenje vrijednosti bioloških sredstava koja se ne amortizuju</t>
  </si>
  <si>
    <t>Smanjenje vrijednosti ostalih stalnih sredstava koja se ne amortizuju</t>
  </si>
  <si>
    <r>
      <rPr>
        <rFont val="Times New Roman"/>
        <b/>
        <i/>
        <sz val="10.0"/>
      </rPr>
      <t xml:space="preserve">Dobit od usklađivanja vrijednosti </t>
    </r>
    <r>
      <rPr>
        <rFont val="Times New Roman"/>
        <b val="0"/>
        <i/>
        <sz val="10.0"/>
      </rPr>
      <t>(266-276+285-289) &gt; 0</t>
    </r>
  </si>
  <si>
    <r>
      <rPr>
        <rFont val="Times New Roman"/>
        <b/>
        <i/>
        <sz val="10.0"/>
      </rPr>
      <t xml:space="preserve">Gubitak od usklađivanja vrijednosti </t>
    </r>
    <r>
      <rPr>
        <rFont val="Times New Roman"/>
        <b val="0"/>
        <i/>
        <sz val="10.0"/>
      </rPr>
      <t>(266-276+285-289) &lt; 0</t>
    </r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</si>
  <si>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</si>
  <si>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</si>
  <si>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</si>
  <si>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</si>
  <si>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</si>
  <si>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</si>
  <si>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</si>
  <si>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</si>
  <si>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</si>
  <si>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</si>
  <si>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</si>
  <si>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</si>
  <si>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</si>
  <si>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</si>
  <si>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</si>
  <si>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</si>
  <si>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r>
      <rPr>
        <rFont val="Times New Roman"/>
        <b/>
        <i/>
        <sz val="10.0"/>
      </rPr>
      <t xml:space="preserve">Neto dobit neprekinutog poslovanja </t>
    </r>
    <r>
      <rPr>
        <rFont val="Times New Roman"/>
        <b val="0"/>
        <i/>
        <sz val="10.0"/>
      </rPr>
      <t>(297-298-299-300+301) &gt; 0</t>
    </r>
  </si>
  <si>
    <r>
      <rPr>
        <rFont val="Times New Roman"/>
        <b/>
        <i/>
        <sz val="10.0"/>
      </rPr>
      <t xml:space="preserve">Neto gubitak neprekinutog poslovanja </t>
    </r>
    <r>
      <rPr>
        <rFont val="Times New Roman"/>
        <b val="0"/>
        <i/>
        <sz val="10.0"/>
      </rPr>
      <t>(297-298-299-300+301) &lt; 0</t>
    </r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</si>
  <si>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</si>
  <si>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</si>
  <si>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</si>
  <si>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</si>
  <si>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</si>
  <si>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r>
      <rPr>
        <rFont val="Times New Roman"/>
        <b/>
        <i/>
        <sz val="10.0"/>
      </rPr>
      <t xml:space="preserve">Dobit od prekinutog poslovanja </t>
    </r>
    <r>
      <rPr>
        <rFont val="Times New Roman"/>
        <b val="0"/>
        <i/>
        <sz val="10.0"/>
      </rPr>
      <t>(304-305)</t>
    </r>
  </si>
  <si>
    <r>
      <rPr>
        <rFont val="Times New Roman"/>
        <b/>
        <i/>
        <sz val="10.0"/>
      </rPr>
      <t xml:space="preserve">Gubitak od prekinutog poslovanja </t>
    </r>
    <r>
      <rPr>
        <rFont val="Times New Roman"/>
        <b val="0"/>
        <i/>
        <sz val="10.0"/>
      </rPr>
      <t>(305-304)</t>
    </r>
  </si>
  <si>
    <t>dio 72</t>
  </si>
  <si>
    <t>Porez na dobit od prekinutog poslovanja</t>
  </si>
  <si>
    <r>
      <rPr>
        <rFont val="Times New Roman"/>
        <b/>
        <i/>
        <sz val="10.0"/>
      </rPr>
      <t xml:space="preserve">Neto dobit od prekinutog poslovanja </t>
    </r>
    <r>
      <rPr>
        <rFont val="Times New Roman"/>
        <b val="0"/>
        <i/>
        <sz val="10.0"/>
      </rPr>
      <t>(306-307-308) &gt; 0</t>
    </r>
  </si>
  <si>
    <r>
      <rPr>
        <rFont val="Times New Roman"/>
        <b/>
        <i/>
        <sz val="10.0"/>
      </rPr>
      <t xml:space="preserve">Neto gubitak od prekinutog poslovanja </t>
    </r>
    <r>
      <rPr>
        <rFont val="Times New Roman"/>
        <b val="0"/>
        <i/>
        <sz val="10.0"/>
      </rPr>
      <t>(306-307-308) &lt; 0</t>
    </r>
  </si>
  <si>
    <t>NETO DOBIT ILI GUBITAK PERIODA</t>
  </si>
  <si>
    <r>
      <rPr>
        <rFont val="Times New Roman"/>
        <b/>
        <i/>
        <sz val="10.0"/>
      </rPr>
      <t>Neto dobit perioda</t>
    </r>
    <r>
      <rPr>
        <rFont val="Times New Roman"/>
        <b val="0"/>
        <i/>
        <sz val="10.0"/>
      </rPr>
      <t xml:space="preserve"> (302-303+309-310) &gt; 0</t>
    </r>
  </si>
  <si>
    <r>
      <rPr>
        <rFont val="Times New Roman"/>
        <b/>
        <i/>
        <sz val="10.0"/>
      </rPr>
      <t>Neto gubitak perioda</t>
    </r>
    <r>
      <rPr>
        <rFont val="Times New Roman"/>
        <b val="0"/>
        <i/>
        <sz val="10.0"/>
      </rPr>
      <t xml:space="preserve"> (302-303+309-310) &lt; 0</t>
    </r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</si>
  <si>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</si>
  <si>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</si>
  <si>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</si>
  <si>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</si>
  <si>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</si>
  <si>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</si>
  <si>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</si>
  <si>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</si>
  <si>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</si>
  <si>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</si>
  <si>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</si>
  <si>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</si>
  <si>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</si>
  <si>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</si>
  <si>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</si>
  <si>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r>
      <rPr>
        <rFont val="Times New Roman"/>
        <b/>
        <i/>
        <sz val="10.0"/>
      </rPr>
      <t>Ostala sveobuhvatna dobit prije poreza</t>
    </r>
    <r>
      <rPr>
        <rFont val="Times New Roman"/>
        <b val="0"/>
        <i/>
        <sz val="10.0"/>
      </rPr>
      <t xml:space="preserve"> (314-321)</t>
    </r>
  </si>
  <si>
    <r>
      <rPr>
        <rFont val="Times New Roman"/>
        <b/>
        <i/>
        <sz val="10.0"/>
      </rPr>
      <t>Ostali sveobuhvatni gubitak prije poreza</t>
    </r>
    <r>
      <rPr>
        <rFont val="Times New Roman"/>
        <b val="0"/>
        <i/>
        <sz val="10.0"/>
      </rPr>
      <t xml:space="preserve"> (321-314)</t>
    </r>
  </si>
  <si>
    <t xml:space="preserve"> </t>
  </si>
  <si>
    <t>Obračunati odloženi porez na ostalu sveobuhvatnu dobit</t>
  </si>
  <si>
    <r>
      <rPr>
        <rFont val="Times New Roman"/>
        <b/>
        <i/>
        <sz val="10.0"/>
      </rPr>
      <t xml:space="preserve">Neto ostala sveobuhvatna dobit </t>
    </r>
    <r>
      <rPr>
        <rFont val="Times New Roman"/>
        <b val="0"/>
        <i/>
        <sz val="10.0"/>
      </rPr>
      <t>(327-328-329) &gt; 0</t>
    </r>
  </si>
  <si>
    <r>
      <rPr>
        <rFont val="Times New Roman"/>
        <b/>
        <i/>
        <sz val="10.0"/>
      </rPr>
      <t xml:space="preserve">Neto ostali sveobuhvatni gubitak </t>
    </r>
    <r>
      <rPr>
        <rFont val="Times New Roman"/>
        <b val="0"/>
        <i/>
        <sz val="10.0"/>
      </rPr>
      <t>(327-328-329) &lt; 0</t>
    </r>
  </si>
  <si>
    <r>
      <rPr>
        <rFont val="Times New Roman"/>
        <b/>
        <i/>
        <sz val="10.0"/>
      </rPr>
      <t xml:space="preserve">Ukupna neto sveobuhvatna dobit perioda </t>
    </r>
    <r>
      <rPr>
        <rFont val="Times New Roman"/>
        <b val="0"/>
        <i/>
        <sz val="10.0"/>
      </rPr>
      <t>(311-312+330-331) &gt; 0</t>
    </r>
  </si>
  <si>
    <r>
      <rPr>
        <rFont val="Times New Roman"/>
        <b/>
        <i/>
        <sz val="10.0"/>
      </rPr>
      <t xml:space="preserve">Ukupni neto sveobuhvatni gubitak perioda </t>
    </r>
    <r>
      <rPr>
        <rFont val="Times New Roman"/>
        <b val="0"/>
        <i/>
        <sz val="10.0"/>
      </rPr>
      <t>(311-312+330-331) &lt; 0</t>
    </r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</si>
  <si>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</si>
  <si>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</si>
  <si>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</si>
  <si>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</si>
  <si>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</si>
  <si>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</si>
  <si>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</si>
  <si>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</si>
  <si>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</si>
  <si>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</si>
  <si>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U__ Travniku_________</t>
  </si>
  <si>
    <t>Direktor</t>
  </si>
  <si>
    <t>Dana 24.02.2022.</t>
  </si>
  <si>
    <t>M.P.</t>
  </si>
  <si>
    <t>Bojić Fehim dipl.oec.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</si>
  <si>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</si>
  <si>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</si>
  <si>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</si>
  <si>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</si>
  <si>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</si>
  <si>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</si>
  <si>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</si>
  <si>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</si>
  <si>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</si>
  <si>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</si>
  <si>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</si>
  <si>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</si>
  <si>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rPr>
        <rFont val="Times New Roman"/>
        <b/>
        <i/>
        <sz val="10.0"/>
      </rPr>
      <t>A) STALNA SREDSTVA I DUGOROČNI PLASMANI</t>
    </r>
    <r>
      <rPr>
        <rFont val="Times New Roman"/>
        <b val="0"/>
        <i/>
        <sz val="10.0"/>
      </rPr>
      <t xml:space="preserve"> (002+008+014+015+020+021+030+033)</t>
    </r>
  </si>
  <si>
    <t>01</t>
  </si>
  <si>
    <r>
      <rPr>
        <rFont val="Times New Roman"/>
        <b/>
        <i/>
        <sz val="10.0"/>
      </rPr>
      <t xml:space="preserve">I. Nematerijalna sredstva </t>
    </r>
    <r>
      <rPr>
        <rFont val="Times New Roman"/>
        <b val="0"/>
        <i/>
        <sz val="10.0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</si>
  <si>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</si>
  <si>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</si>
  <si>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</si>
  <si>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</si>
  <si>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</si>
  <si>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</si>
  <si>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</si>
  <si>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</si>
  <si>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</si>
  <si>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</si>
  <si>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</si>
  <si>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rPr>
        <rFont val="Times New Roman"/>
        <b/>
        <i/>
        <sz val="10.0"/>
      </rPr>
      <t xml:space="preserve">II. Nekretnine, postrojenja i oprema </t>
    </r>
    <r>
      <rPr>
        <rFont val="Times New Roman"/>
        <b val="0"/>
        <i/>
        <sz val="10.0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</si>
  <si>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</si>
  <si>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</si>
  <si>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</si>
  <si>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</si>
  <si>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</si>
  <si>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</si>
  <si>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</si>
  <si>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</si>
  <si>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</si>
  <si>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</si>
  <si>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</si>
  <si>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</si>
  <si>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</si>
  <si>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r>
      <rPr>
        <rFont val="Times New Roman"/>
        <b/>
        <i/>
        <sz val="10.0"/>
      </rPr>
      <t xml:space="preserve">IV. Biološka sredstva </t>
    </r>
    <r>
      <rPr>
        <rFont val="Times New Roman"/>
        <b val="0"/>
        <i/>
        <sz val="10.0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</si>
  <si>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</si>
  <si>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</si>
  <si>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</si>
  <si>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</si>
  <si>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</si>
  <si>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</si>
  <si>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</si>
  <si>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</si>
  <si>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</si>
  <si>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</si>
  <si>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</si>
  <si>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rPr>
        <rFont val="Times New Roman"/>
        <b/>
        <i/>
        <sz val="10.0"/>
      </rPr>
      <t>VI.</t>
    </r>
    <r>
      <rPr>
        <rFont val="Times New Roman"/>
        <b val="0"/>
        <i/>
        <sz val="10.0"/>
      </rPr>
      <t xml:space="preserve"> </t>
    </r>
    <r>
      <rPr>
        <rFont val="Times New Roman"/>
        <b/>
        <i/>
        <sz val="10.0"/>
      </rPr>
      <t xml:space="preserve">Dugoročni finansijski plasmani </t>
    </r>
    <r>
      <rPr>
        <rFont val="Times New Roman"/>
        <b val="0"/>
        <i/>
        <sz val="10.0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</si>
  <si>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</si>
  <si>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</si>
  <si>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</si>
  <si>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</si>
  <si>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</si>
  <si>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</si>
  <si>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</si>
  <si>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</si>
  <si>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</si>
  <si>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</si>
  <si>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</si>
  <si>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</si>
  <si>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</si>
  <si>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</si>
  <si>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</si>
  <si>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</si>
  <si>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</si>
  <si>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rPr>
        <rFont val="Times New Roman"/>
        <b/>
        <i/>
        <sz val="10.0"/>
      </rPr>
      <t>VII.</t>
    </r>
    <r>
      <rPr>
        <rFont val="Times New Roman"/>
        <b val="0"/>
        <i/>
        <sz val="10.0"/>
      </rPr>
      <t xml:space="preserve"> </t>
    </r>
    <r>
      <rPr>
        <rFont val="Times New Roman"/>
        <b/>
        <i/>
        <sz val="10.0"/>
      </rPr>
      <t xml:space="preserve">Druga dugoročna potraživanja </t>
    </r>
    <r>
      <rPr>
        <rFont val="Times New Roman"/>
        <b val="0"/>
        <i/>
        <sz val="10.0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</si>
  <si>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</si>
  <si>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</si>
  <si>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</si>
  <si>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</si>
  <si>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</si>
  <si>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rPr>
        <rFont val="Times New Roman"/>
        <b/>
        <i/>
        <sz val="10.0"/>
      </rPr>
      <t>VIII.</t>
    </r>
    <r>
      <rPr>
        <rFont val="Times New Roman"/>
        <b val="0"/>
        <i/>
        <sz val="10.0"/>
      </rPr>
      <t xml:space="preserve"> </t>
    </r>
    <r>
      <rPr>
        <rFont val="Times New Roman"/>
        <b/>
        <i/>
        <sz val="10.0"/>
      </rPr>
      <t>Dugoročna razgraničenja</t>
    </r>
  </si>
  <si>
    <t>090</t>
  </si>
  <si>
    <t>B) ODLOŽENA POREZNA SREDSTVA</t>
  </si>
  <si>
    <r>
      <rPr>
        <rFont val="Times New Roman"/>
        <b/>
        <i/>
        <sz val="10.0"/>
      </rPr>
      <t>C) TEKUĆA SREDSTVA</t>
    </r>
    <r>
      <rPr>
        <rFont val="Times New Roman"/>
        <b val="0"/>
        <i/>
        <sz val="10.0"/>
      </rPr>
      <t xml:space="preserve"> (036+043)</t>
    </r>
  </si>
  <si>
    <t>10 do 15</t>
  </si>
  <si>
    <r>
      <rPr>
        <rFont val="Times New Roman"/>
        <b/>
        <i/>
        <sz val="10.0"/>
      </rPr>
      <t xml:space="preserve">I. Zalihe i sredstva namijenjena prodaji </t>
    </r>
    <r>
      <rPr>
        <rFont val="Times New Roman"/>
        <b val="0"/>
        <i/>
        <sz val="10.0"/>
      </rPr>
      <t>(037 do 042)</t>
    </r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</si>
  <si>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</si>
  <si>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</si>
  <si>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</si>
  <si>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</si>
  <si>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</si>
  <si>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</si>
  <si>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r>
      <rPr>
        <rFont val="Times New Roman"/>
        <b/>
        <i/>
        <sz val="10.0"/>
      </rPr>
      <t xml:space="preserve">II. Gotovina, kratkoročna potraživanja i kratkoročni plasmani </t>
    </r>
    <r>
      <rPr>
        <rFont val="Times New Roman"/>
        <b val="0"/>
        <i/>
        <sz val="10.0"/>
      </rPr>
      <t>(044+047+053+061+062)</t>
    </r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</si>
  <si>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</si>
  <si>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</si>
  <si>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</si>
  <si>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</si>
  <si>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</si>
  <si>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</si>
  <si>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</si>
  <si>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</si>
  <si>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</si>
  <si>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</si>
  <si>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</si>
  <si>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</si>
  <si>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</si>
  <si>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</si>
  <si>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</si>
  <si>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</si>
  <si>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</si>
  <si>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</si>
  <si>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</si>
  <si>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</si>
  <si>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</si>
  <si>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</si>
  <si>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</si>
  <si>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</si>
  <si>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</si>
  <si>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rPr>
        <rFont val="Times New Roman"/>
        <b/>
        <i/>
        <sz val="10.0"/>
      </rPr>
      <t>POSLOVNA AKTIVA</t>
    </r>
    <r>
      <rPr>
        <rFont val="Times New Roman"/>
        <b val="0"/>
        <i/>
        <sz val="10.0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</si>
  <si>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</si>
  <si>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</si>
  <si>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</si>
  <si>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</si>
  <si>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</si>
  <si>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rPr>
        <rFont val="Times New Roman"/>
        <b/>
        <i/>
        <sz val="10.0"/>
      </rPr>
      <t xml:space="preserve">A) KAPITAL </t>
    </r>
    <r>
      <rPr>
        <rFont val="Times New Roman"/>
        <b val="0"/>
        <i/>
        <sz val="10.0"/>
      </rPr>
      <t>(102-109+110+111+114+115-116+117-122-127)</t>
    </r>
  </si>
  <si>
    <r>
      <rPr>
        <rFont val="Times New Roman"/>
        <b/>
        <i/>
        <sz val="10.0"/>
      </rPr>
      <t xml:space="preserve">I. Osnovni kapital </t>
    </r>
    <r>
      <rPr>
        <rFont val="Times New Roman"/>
        <b val="0"/>
        <i/>
        <sz val="10.0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</si>
  <si>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</si>
  <si>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</si>
  <si>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</si>
  <si>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</si>
  <si>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</si>
  <si>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</si>
  <si>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</si>
  <si>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</si>
  <si>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rPr>
        <rFont val="Times New Roman"/>
        <b/>
        <i/>
        <sz val="10.0"/>
      </rPr>
      <t xml:space="preserve">IV. Rezerve </t>
    </r>
    <r>
      <rPr>
        <rFont val="Times New Roman"/>
        <b val="0"/>
        <i/>
        <sz val="10.0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</si>
  <si>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</si>
  <si>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</si>
  <si>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</si>
  <si>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</si>
  <si>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</si>
  <si>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</si>
  <si>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rPr>
        <rFont val="Times New Roman"/>
        <b/>
        <i/>
        <sz val="10.0"/>
      </rPr>
      <t xml:space="preserve">VIII. Neraspoređena dobit </t>
    </r>
    <r>
      <rPr>
        <rFont val="Times New Roman"/>
        <b val="0"/>
        <i/>
        <sz val="10.0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</si>
  <si>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</si>
  <si>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</si>
  <si>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</si>
  <si>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</si>
  <si>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rPr>
        <rFont val="Times New Roman"/>
        <b/>
        <i/>
        <sz val="10.0"/>
      </rPr>
      <t xml:space="preserve">IX. Gubitak do visine kapitala </t>
    </r>
    <r>
      <rPr>
        <rFont val="Times New Roman"/>
        <b val="0"/>
        <i/>
        <sz val="10.0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</si>
  <si>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</si>
  <si>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</si>
  <si>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</si>
  <si>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</si>
  <si>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</si>
  <si>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</si>
  <si>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rPr>
        <rFont val="Times New Roman"/>
        <b/>
        <i/>
        <sz val="10.0"/>
      </rPr>
      <t xml:space="preserve">B) DUGOROČNA REZERVISANJA </t>
    </r>
    <r>
      <rPr>
        <rFont val="Times New Roman"/>
        <b val="0"/>
        <i/>
        <sz val="10.0"/>
      </rPr>
      <t>(129+130)</t>
    </r>
  </si>
  <si>
    <t>1. Dugoročna rezervisanja za troškove i rizike</t>
  </si>
  <si>
    <t>2. Dugoročna razgraničenja</t>
  </si>
  <si>
    <r>
      <rPr>
        <rFont val="Times New Roman"/>
        <b/>
        <i/>
        <sz val="10.0"/>
      </rPr>
      <t xml:space="preserve">C) DUGOROČNE OBAVEZE </t>
    </r>
    <r>
      <rPr>
        <rFont val="Times New Roman"/>
        <b val="0"/>
        <i/>
        <sz val="10.0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</si>
  <si>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</si>
  <si>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</si>
  <si>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</si>
  <si>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</si>
  <si>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</si>
  <si>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</si>
  <si>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</si>
  <si>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</si>
  <si>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</si>
  <si>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</si>
  <si>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rPr>
        <rFont val="Times New Roman"/>
        <b/>
        <i/>
        <sz val="10.0"/>
      </rPr>
      <t xml:space="preserve">E) KRATKOROČNE OBAVEZE </t>
    </r>
    <r>
      <rPr>
        <rFont val="Times New Roman"/>
        <b val="0"/>
        <i/>
        <sz val="10.0"/>
      </rPr>
      <t>(141+149+155+156+160+161+162+163)</t>
    </r>
  </si>
  <si>
    <r>
      <rPr>
        <rFont val="Times New Roman"/>
        <b/>
        <i/>
        <sz val="10.0"/>
      </rPr>
      <t xml:space="preserve">I. Kratkoročne finansijske obaveze </t>
    </r>
    <r>
      <rPr>
        <rFont val="Times New Roman"/>
        <b val="0"/>
        <i/>
        <sz val="10.0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</si>
  <si>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</si>
  <si>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</si>
  <si>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</si>
  <si>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</si>
  <si>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</si>
  <si>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</si>
  <si>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</si>
  <si>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</si>
  <si>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r>
      <rPr>
        <rFont val="Times New Roman"/>
        <b/>
        <i/>
        <sz val="10.0"/>
      </rPr>
      <t xml:space="preserve">II. Obaveze iz poslovanja </t>
    </r>
    <r>
      <rPr>
        <rFont val="Times New Roman"/>
        <b val="0"/>
        <i/>
        <sz val="10.0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</si>
  <si>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</si>
  <si>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</si>
  <si>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</si>
  <si>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</si>
  <si>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</si>
  <si>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</si>
  <si>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r>
      <rPr>
        <rFont val="Times New Roman"/>
        <b/>
        <i/>
        <sz val="10.0"/>
      </rPr>
      <t xml:space="preserve">IV. Obaveze po osnovu plaća, naknada i ostalih primanja zaposlenih </t>
    </r>
    <r>
      <rPr>
        <rFont val="Times New Roman"/>
        <b val="0"/>
        <i/>
        <sz val="10.0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</si>
  <si>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</si>
  <si>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</si>
  <si>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</si>
  <si>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</si>
  <si>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</si>
  <si>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</si>
  <si>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</si>
  <si>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</si>
  <si>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</si>
  <si>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</si>
  <si>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</si>
  <si>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</si>
  <si>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</si>
  <si>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</si>
  <si>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rPr>
        <rFont val="Times New Roman"/>
        <b/>
        <i/>
        <sz val="10.0"/>
      </rPr>
      <t xml:space="preserve">POSLOVNA PASIVA </t>
    </r>
    <r>
      <rPr>
        <rFont val="Times New Roman"/>
        <b val="0"/>
        <i/>
        <sz val="10.0"/>
      </rPr>
      <t>(101+128+131+139+140+164+165)</t>
    </r>
  </si>
  <si>
    <t>Vanbilansna pasiva</t>
  </si>
  <si>
    <t>Ukupno pasiva (166+167)</t>
  </si>
  <si>
    <t>U Travniku</t>
  </si>
  <si>
    <t>Dana 24.02.2022</t>
  </si>
  <si>
    <t>Bojić Fehim.dipl.oec.</t>
  </si>
  <si>
    <t>Tabela D</t>
  </si>
  <si>
    <t xml:space="preserve">         IZVJEŠTAJ O GOTOVINSKIM TOKOVIMA</t>
  </si>
  <si>
    <t xml:space="preserve">        INDIREKTNA METODA</t>
  </si>
  <si>
    <t>za period od 01.01.2021  do 31.12. 2021 godine</t>
  </si>
  <si>
    <t>u KM</t>
  </si>
  <si>
    <t>R.Br.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</si>
  <si>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</si>
  <si>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</si>
  <si>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</si>
  <si>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</si>
  <si>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</si>
  <si>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</si>
  <si>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</si>
  <si>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</si>
  <si>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</si>
  <si>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</si>
  <si>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</si>
  <si>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</si>
  <si>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</si>
  <si>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</si>
  <si>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</si>
  <si>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</si>
  <si>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</si>
  <si>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</si>
  <si>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</si>
  <si>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</si>
  <si>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</si>
  <si>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</si>
  <si>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</si>
  <si>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</si>
  <si>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</si>
  <si>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</si>
  <si>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rPr>
        <rFont val="Times New Roman"/>
        <b/>
        <i/>
        <sz val="10.0"/>
      </rPr>
      <t xml:space="preserve">Ukupno </t>
    </r>
    <r>
      <rPr>
        <rFont val="Times New Roman"/>
        <b val="0"/>
        <i/>
        <sz val="10.0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</si>
  <si>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</si>
  <si>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</si>
  <si>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</si>
  <si>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</si>
  <si>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</si>
  <si>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</si>
  <si>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</si>
  <si>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</si>
  <si>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</si>
  <si>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</si>
  <si>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</si>
  <si>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</si>
  <si>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</si>
  <si>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</si>
  <si>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</si>
  <si>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rPr>
        <rFont val="Times New Roman"/>
        <b/>
        <i/>
        <sz val="10.0"/>
      </rPr>
      <t xml:space="preserve">Ukupno </t>
    </r>
    <r>
      <rPr>
        <rFont val="Times New Roman"/>
        <b val="0"/>
        <i/>
        <sz val="10.0"/>
      </rPr>
      <t>(10 do 16)</t>
    </r>
  </si>
  <si>
    <t>18.</t>
  </si>
  <si>
    <r>
      <rPr>
        <rFont val="Times New Roman"/>
        <b/>
        <i/>
        <sz val="10.0"/>
      </rPr>
      <t xml:space="preserve">Neto gotovinski tok iz poslovnih aktivnosti </t>
    </r>
    <r>
      <rPr>
        <rFont val="Times New Roman"/>
        <b val="0"/>
        <i/>
        <sz val="10.0"/>
      </rPr>
      <t>(1+9+17)</t>
    </r>
  </si>
  <si>
    <t>B. GOVINSKI TOKOVI IZ ULAGAČKIH AKTIVNOSTI</t>
  </si>
  <si>
    <t>19.</t>
  </si>
  <si>
    <r>
      <rPr>
        <rFont val="Times New Roman"/>
        <b/>
        <i/>
        <sz val="10.0"/>
      </rPr>
      <t xml:space="preserve">Prilivi gotovine iz ulagačkih aktivnosti </t>
    </r>
    <r>
      <rPr>
        <rFont val="Times New Roman"/>
        <b val="0"/>
        <i/>
        <sz val="10.0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</si>
  <si>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</si>
  <si>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</si>
  <si>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</si>
  <si>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</si>
  <si>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</si>
  <si>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</si>
  <si>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</si>
  <si>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</si>
  <si>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</si>
  <si>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</si>
  <si>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</si>
  <si>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</si>
  <si>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</si>
  <si>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rPr>
        <rFont val="Times New Roman"/>
        <b/>
        <i/>
        <sz val="10.0"/>
      </rPr>
      <t xml:space="preserve">Odlivi gotovine iz ulagačkih aktivnosti </t>
    </r>
    <r>
      <rPr>
        <rFont val="Times New Roman"/>
        <b val="0"/>
        <i/>
        <sz val="10.0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</si>
  <si>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</si>
  <si>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</si>
  <si>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</si>
  <si>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</si>
  <si>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</si>
  <si>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</si>
  <si>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</si>
  <si>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</si>
  <si>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</si>
  <si>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rPr>
        <rFont val="Times New Roman"/>
        <b/>
        <i/>
        <sz val="10.0"/>
      </rPr>
      <t xml:space="preserve">Neto priliv gotovine iz ulagačkih aktivnosti </t>
    </r>
    <r>
      <rPr>
        <rFont val="Times New Roman"/>
        <b val="0"/>
        <i/>
        <sz val="10.0"/>
      </rPr>
      <t>(19-26)</t>
    </r>
  </si>
  <si>
    <t>32.</t>
  </si>
  <si>
    <r>
      <rPr>
        <rFont val="Times New Roman"/>
        <b/>
        <i/>
        <sz val="10.0"/>
      </rPr>
      <t xml:space="preserve">Neto odliv gotovine iz ulagačkih aktivnosti </t>
    </r>
    <r>
      <rPr>
        <rFont val="Times New Roman"/>
        <b val="0"/>
        <i/>
        <sz val="10.0"/>
      </rPr>
      <t>(26-19)</t>
    </r>
  </si>
  <si>
    <t>C. GOTOVINSKI TOKOVI IZ FINANSIJSKIH AKTIVNOSTI</t>
  </si>
  <si>
    <t>33.</t>
  </si>
  <si>
    <r>
      <rPr>
        <rFont val="Times New Roman"/>
        <b/>
        <i/>
        <sz val="10.0"/>
      </rPr>
      <t xml:space="preserve">Prilivi gotovine iz finansijskih aktivnosti </t>
    </r>
    <r>
      <rPr>
        <rFont val="Times New Roman"/>
        <b val="0"/>
        <i/>
        <sz val="10.0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</si>
  <si>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</si>
  <si>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</si>
  <si>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</si>
  <si>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</si>
  <si>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</si>
  <si>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</si>
  <si>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</si>
  <si>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</si>
  <si>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</si>
  <si>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rPr>
        <rFont val="Times New Roman"/>
        <b/>
        <i/>
        <sz val="10.0"/>
      </rPr>
      <t xml:space="preserve">Odlivi gotovine iz finansijskih aktivnosti </t>
    </r>
    <r>
      <rPr>
        <rFont val="Times New Roman"/>
        <b val="0"/>
        <i/>
        <sz val="10.0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</si>
  <si>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</si>
  <si>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</si>
  <si>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</si>
  <si>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</si>
  <si>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</si>
  <si>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</si>
  <si>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</si>
  <si>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</si>
  <si>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</si>
  <si>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</si>
  <si>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</si>
  <si>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</si>
  <si>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</si>
  <si>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rPr>
        <rFont val="Times New Roman"/>
        <b/>
        <i/>
        <sz val="10.0"/>
      </rPr>
      <t xml:space="preserve">Neto priliv gotovine iz finansijskih aktivnosti </t>
    </r>
    <r>
      <rPr>
        <rFont val="Times New Roman"/>
        <b val="0"/>
        <i/>
        <sz val="10.0"/>
      </rPr>
      <t>(33-38)</t>
    </r>
  </si>
  <si>
    <t>46.</t>
  </si>
  <si>
    <r>
      <rPr>
        <rFont val="Times New Roman"/>
        <b/>
        <i/>
        <sz val="10.0"/>
      </rPr>
      <t xml:space="preserve">Neto odliv gotovine iz finansijskih aktivnosti </t>
    </r>
    <r>
      <rPr>
        <rFont val="Times New Roman"/>
        <b val="0"/>
        <i/>
        <sz val="10.0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</si>
  <si>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</si>
  <si>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</si>
  <si>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</si>
  <si>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</si>
  <si>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</si>
  <si>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</si>
  <si>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</si>
  <si>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</si>
  <si>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</si>
  <si>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</si>
  <si>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</si>
  <si>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</si>
  <si>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</si>
  <si>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</si>
  <si>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</si>
  <si>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</si>
  <si>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U</t>
  </si>
  <si>
    <t>Dana</t>
  </si>
  <si>
    <t>_________________</t>
  </si>
  <si>
    <t>Bojić Fehim, dipl.oec.</t>
  </si>
  <si>
    <t>Tabela E</t>
  </si>
  <si>
    <t xml:space="preserve">        DIREKTNA METODA</t>
  </si>
  <si>
    <t>za period od ________ do _______ 20___ godine</t>
  </si>
  <si>
    <t xml:space="preserve"> u KM</t>
  </si>
  <si>
    <t>R..Br.</t>
  </si>
  <si>
    <t>A.</t>
  </si>
  <si>
    <t>GOTOVINSKI TOKOVI IZ POSLOVNIH AKTIVNOSTI</t>
  </si>
  <si>
    <t>I.</t>
  </si>
  <si>
    <r>
      <rPr>
        <rFont val="Times New Roman"/>
        <b/>
        <i/>
        <sz val="10.0"/>
      </rPr>
      <t xml:space="preserve">Prilivi gotovine iz poslovnih aktivnosti </t>
    </r>
    <r>
      <rPr>
        <rFont val="Times New Roman"/>
        <b val="0"/>
        <i/>
        <sz val="10.0"/>
      </rPr>
      <t>(302 do 304)</t>
    </r>
  </si>
  <si>
    <t>Prilivi od kupaca i primljeni avansi</t>
  </si>
  <si>
    <t>Prilivi od premija, subvencija, dotacija i sl.</t>
  </si>
  <si>
    <t>Ostali prilivi od poslovnih aktivnosti</t>
  </si>
  <si>
    <t>II.</t>
  </si>
  <si>
    <r>
      <rPr>
        <rFont val="Times New Roman"/>
        <b/>
        <i/>
        <sz val="10.0"/>
      </rPr>
      <t xml:space="preserve">Odlivi gotovine iz poslovnih aktivnosti </t>
    </r>
    <r>
      <rPr>
        <rFont val="Times New Roman"/>
        <b val="0"/>
        <i/>
        <sz val="10.0"/>
      </rPr>
      <t>(306 do 310)</t>
    </r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</si>
  <si>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</si>
  <si>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</si>
  <si>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</si>
  <si>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</si>
  <si>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</si>
  <si>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</si>
  <si>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r>
      <rPr>
        <rFont val="Times New Roman"/>
        <b/>
        <i/>
        <sz val="10.0"/>
      </rPr>
      <t xml:space="preserve">Neto priliv gotovine iz poslovnih aktivnosti </t>
    </r>
    <r>
      <rPr>
        <rFont val="Times New Roman"/>
        <b val="0"/>
        <i/>
        <sz val="10.0"/>
      </rPr>
      <t>(301-305)</t>
    </r>
  </si>
  <si>
    <t>IV.</t>
  </si>
  <si>
    <r>
      <rPr>
        <rFont val="Times New Roman"/>
        <b/>
        <i/>
        <sz val="10.0"/>
      </rPr>
      <t xml:space="preserve">Neto odliv gotovine iz poslovnih aktivnosti </t>
    </r>
    <r>
      <rPr>
        <rFont val="Times New Roman"/>
        <b val="0"/>
        <i/>
        <sz val="10.0"/>
      </rPr>
      <t>(305-301)</t>
    </r>
  </si>
  <si>
    <t>B.</t>
  </si>
  <si>
    <t>GOTOVINSKI TOKOVI IZ ULAGAČKIH AKTIVNOSTI</t>
  </si>
  <si>
    <r>
      <rPr>
        <rFont val="Times New Roman"/>
        <b/>
        <i/>
        <sz val="10.0"/>
      </rPr>
      <t xml:space="preserve">Prilivi gotovine iz ulagačkih aktivnosti </t>
    </r>
    <r>
      <rPr>
        <rFont val="Times New Roman"/>
        <b val="0"/>
        <i/>
        <sz val="10.0"/>
      </rPr>
      <t>(314 do 319)</t>
    </r>
  </si>
  <si>
    <r>
      <rPr>
        <rFont val="Times New Roman"/>
        <b/>
        <i/>
        <sz val="10.0"/>
      </rPr>
      <t xml:space="preserve">Odlivi gotovine iz ulagačkih aktivnosti </t>
    </r>
    <r>
      <rPr>
        <rFont val="Times New Roman"/>
        <b val="0"/>
        <i/>
        <sz val="10.0"/>
      </rPr>
      <t>(321 do 324)</t>
    </r>
  </si>
  <si>
    <r>
      <rPr>
        <rFont val="Times New Roman"/>
        <b/>
        <i/>
        <sz val="10.0"/>
      </rPr>
      <t xml:space="preserve">Neto priliv gotovine iz ulagačkih aktivnosti </t>
    </r>
    <r>
      <rPr>
        <rFont val="Times New Roman"/>
        <b val="0"/>
        <i/>
        <sz val="10.0"/>
      </rPr>
      <t>(313-320)</t>
    </r>
  </si>
  <si>
    <r>
      <rPr>
        <rFont val="Times New Roman"/>
        <b/>
        <i/>
        <sz val="10.0"/>
      </rPr>
      <t xml:space="preserve">Neto odliv gotovine iz ulagačkih aktivnosti </t>
    </r>
    <r>
      <rPr>
        <rFont val="Times New Roman"/>
        <b val="0"/>
        <i/>
        <sz val="10.0"/>
      </rPr>
      <t>(320-313)</t>
    </r>
  </si>
  <si>
    <t>C.</t>
  </si>
  <si>
    <t>GOTOVINSKI TOKOVI IZ FINANSIJSKIH AKTIVNOSTI</t>
  </si>
  <si>
    <r>
      <rPr>
        <rFont val="Times New Roman"/>
        <b/>
        <i/>
        <sz val="10.0"/>
      </rPr>
      <t xml:space="preserve">Prilivi gotovine iz finansijskih aktivnosti </t>
    </r>
    <r>
      <rPr>
        <rFont val="Times New Roman"/>
        <b val="0"/>
        <i/>
        <sz val="10.0"/>
      </rPr>
      <t>(328 do 331)</t>
    </r>
  </si>
  <si>
    <r>
      <rPr>
        <rFont val="Times New Roman"/>
        <b/>
        <i/>
        <sz val="10.0"/>
      </rPr>
      <t xml:space="preserve">Odlivi gotovine iz finansijskih aktivnosti </t>
    </r>
    <r>
      <rPr>
        <rFont val="Times New Roman"/>
        <b val="0"/>
        <i/>
        <sz val="10.0"/>
      </rPr>
      <t>(333 do 338)</t>
    </r>
  </si>
  <si>
    <r>
      <rPr>
        <rFont val="Times New Roman"/>
        <b/>
        <i/>
        <sz val="10.0"/>
      </rPr>
      <t xml:space="preserve">Neto priliv gotovine iz finansijskih aktivnosti </t>
    </r>
    <r>
      <rPr>
        <rFont val="Times New Roman"/>
        <b val="0"/>
        <i/>
        <sz val="10.0"/>
      </rPr>
      <t>(327-332)</t>
    </r>
  </si>
  <si>
    <r>
      <rPr>
        <rFont val="Times New Roman"/>
        <b/>
        <i/>
        <sz val="10.0"/>
      </rPr>
      <t xml:space="preserve">Neto odliv gotovine iz finansijskih aktivnosti </t>
    </r>
    <r>
      <rPr>
        <rFont val="Times New Roman"/>
        <b val="0"/>
        <i/>
        <sz val="10.0"/>
      </rPr>
      <t>(332-327)</t>
    </r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</si>
  <si>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</si>
  <si>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</si>
  <si>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</si>
  <si>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</si>
  <si>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</si>
  <si>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</si>
  <si>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</si>
  <si>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</si>
  <si>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</si>
  <si>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</si>
  <si>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</si>
  <si>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</si>
  <si>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</si>
  <si>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</si>
  <si>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</si>
  <si>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_______________________</t>
  </si>
  <si>
    <t xml:space="preserve">         M.P.</t>
  </si>
  <si>
    <t>Tabela F</t>
  </si>
  <si>
    <t>IZVJEŠTAJ O PROMJENAMA NA KAPITALU</t>
  </si>
  <si>
    <t>za period koji se završava na dan 31.12. 2021 godine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</si>
  <si>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</si>
  <si>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</si>
  <si>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</si>
  <si>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</si>
  <si>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</si>
  <si>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</si>
  <si>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</si>
  <si>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</si>
  <si>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</si>
  <si>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</si>
  <si>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</si>
  <si>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</si>
  <si>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1. Stanje na dan 31. 12. 20___ godine</t>
  </si>
  <si>
    <t>2. Efekti promjena u računovodstvenim politikama</t>
  </si>
  <si>
    <t>3. Efekti ispravki grešaka</t>
  </si>
  <si>
    <t>4. Ponovo iskazano stanje na dan 31. 12. 20___, odnosno 01.01.20___ godine (901±902±903)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</si>
  <si>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</si>
  <si>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</si>
  <si>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</si>
  <si>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</si>
  <si>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</si>
  <si>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</si>
  <si>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</si>
  <si>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r>
      <rPr>
        <rFont val="Times New Roman"/>
        <b/>
        <i/>
        <sz val="10.0"/>
      </rPr>
      <t xml:space="preserve">12. Stanje na dan 31. 12. 20__, odnosno 01. 01. 20 __ god. </t>
    </r>
    <r>
      <rPr>
        <rFont val="Times New Roman"/>
        <b val="0"/>
        <i/>
        <sz val="10.0"/>
      </rPr>
      <t>(904±905±906±907±908±909-910+911)</t>
    </r>
  </si>
  <si>
    <t>13. Efekti promjena u računovodstvenim politikama</t>
  </si>
  <si>
    <t>14. Efekti ispravki grešaka</t>
  </si>
  <si>
    <t>15. Ponovo iskazano stanje na dan 31. 12. 20__,</t>
  </si>
  <si>
    <r>
      <rPr>
        <rFont val="Times New Roman"/>
        <b/>
        <i/>
        <sz val="10.0"/>
      </rPr>
      <t xml:space="preserve">odnosno 01. 01. 20 __ godine </t>
    </r>
    <r>
      <rPr>
        <rFont val="Times New Roman"/>
        <b val="0"/>
        <i/>
        <sz val="10.0"/>
      </rPr>
      <t>(912±913±914)</t>
    </r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</si>
  <si>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</si>
  <si>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</si>
  <si>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</si>
  <si>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</si>
  <si>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</si>
  <si>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</si>
  <si>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</si>
  <si>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 xml:space="preserve">23. Stanje na dan _______ 20 ___ godine </t>
  </si>
  <si>
    <t>(915±916±917±918±919±920-921+922)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</si>
  <si>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</si>
  <si>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</si>
  <si>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</si>
  <si>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</si>
  <si>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</si>
  <si>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U                                             ,                                           godine</t>
  </si>
  <si>
    <t>Direktor emitenta: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</si>
</sst>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10">
    <font>
      <sz val="10.0"/>
      <color rgb="FF000000"/>
      <name val="Cro_dutch"/>
    </font>
    <font>
      <b/>
      <i/>
      <sz val="10.0"/>
      <name val="Times New Roman"/>
    </font>
    <font>
      <i/>
      <sz val="10.0"/>
      <name val="Times New Roman"/>
    </font>
    <font>
      <u/>
      <sz val="10.0"/>
      <color rgb="FF0000FF"/>
      <name val="Cro_dutch"/>
    </font>
    <font>
      <u/>
      <sz val="10.0"/>
      <color rgb="FF0000FF"/>
      <name val="Cro_dutch"/>
    </font>
    <font/>
    <font>
      <b/>
      <i/>
      <sz val="12.0"/>
      <name val="Times New Roman"/>
    </font>
    <font>
      <i/>
      <sz val="9.0"/>
      <name val="Times New Roman"/>
    </font>
    <font>
      <i/>
      <sz val="8.0"/>
      <name val="Times New Roman"/>
    </font>
    <font>
      <i/>
      <sz val="7.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36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/>
      <bottom style="double">
        <color rgb="FF000000"/>
      </bottom>
    </border>
    <border>
      <top/>
      <bottom style="double">
        <color rgb="FF000000"/>
      </bottom>
    </border>
    <border>
      <right style="thin">
        <color rgb="FF000000"/>
      </right>
      <top/>
      <bottom style="double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1" numFmtId="0" xfId="0" applyFont="1"/>
    <xf borderId="0" fillId="0" fontId="2" numFmtId="0" xfId="0" applyFont="1"/>
    <xf borderId="1" fillId="2" fontId="1" numFmtId="0" xfId="0" applyAlignment="1" applyBorder="1" applyFill="1" applyFont="1">
      <alignment horizontal="center"/>
    </xf>
    <xf borderId="2" fillId="0" fontId="1" numFmtId="0" xfId="0" applyAlignment="1" applyBorder="1" applyFont="1">
      <alignment horizontal="left" shrinkToFit="0" vertical="top" wrapText="1"/>
    </xf>
    <xf borderId="2" fillId="0" fontId="2" numFmtId="0" xfId="0" applyBorder="1" applyFont="1"/>
    <xf borderId="3" fillId="0" fontId="1" numFmtId="0" xfId="0" applyAlignment="1" applyBorder="1" applyFont="1">
      <alignment horizontal="left" vertical="center"/>
    </xf>
    <xf borderId="3" fillId="0" fontId="2" numFmtId="0" xfId="0" applyBorder="1" applyFont="1"/>
    <xf borderId="3" fillId="0" fontId="2" numFmtId="0" xfId="0" applyAlignment="1" applyBorder="1" applyFont="1">
      <alignment horizontal="left" vertical="center"/>
    </xf>
    <xf borderId="3" fillId="0" fontId="2" numFmtId="0" xfId="0" applyAlignment="1" applyBorder="1" applyFont="1">
      <alignment horizontal="right"/>
    </xf>
    <xf borderId="4" fillId="0" fontId="3" numFmtId="0" xfId="0" applyBorder="1" applyFont="1"/>
    <xf borderId="3" fillId="0" fontId="4" numFmtId="0" xfId="0" applyBorder="1" applyFont="1"/>
    <xf borderId="3" fillId="0" fontId="2" numFmtId="0" xfId="0" applyAlignment="1" applyBorder="1" applyFont="1">
      <alignment horizontal="left" shrinkToFit="0" vertical="top" wrapText="1"/>
    </xf>
    <xf borderId="3" fillId="0" fontId="1" numFmtId="0" xfId="0" applyAlignment="1" applyBorder="1" applyFont="1">
      <alignment shrinkToFit="0" vertical="top" wrapText="1"/>
    </xf>
    <xf borderId="3" fillId="0" fontId="1" numFmtId="0" xfId="0" applyAlignment="1" applyBorder="1" applyFont="1">
      <alignment horizontal="left" shrinkToFit="0" vertical="top" wrapText="1"/>
    </xf>
    <xf borderId="3" fillId="0" fontId="2" numFmtId="16" xfId="0" applyBorder="1" applyFont="1" applyNumberFormat="1"/>
    <xf borderId="4" fillId="0" fontId="2" numFmtId="0" xfId="0" applyAlignment="1" applyBorder="1" applyFont="1">
      <alignment horizontal="left" shrinkToFit="0" vertical="top" wrapText="1"/>
    </xf>
    <xf borderId="4" fillId="0" fontId="2" numFmtId="0" xfId="0" applyBorder="1" applyFont="1"/>
    <xf borderId="5" fillId="0" fontId="2" numFmtId="0" xfId="0" applyAlignment="1" applyBorder="1" applyFont="1">
      <alignment horizontal="left" shrinkToFit="0" vertical="top" wrapText="1"/>
    </xf>
    <xf borderId="5" fillId="0" fontId="2" numFmtId="0" xfId="0" applyBorder="1" applyFont="1"/>
    <xf borderId="6" fillId="0" fontId="1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right"/>
    </xf>
    <xf borderId="7" fillId="0" fontId="2" numFmtId="0" xfId="0" applyBorder="1" applyFont="1"/>
    <xf borderId="8" fillId="0" fontId="2" numFmtId="4" xfId="0" applyAlignment="1" applyBorder="1" applyFont="1" applyNumberFormat="1">
      <alignment shrinkToFit="0" wrapText="1"/>
    </xf>
    <xf borderId="9" fillId="0" fontId="5" numFmtId="0" xfId="0" applyBorder="1" applyFont="1"/>
    <xf borderId="10" fillId="0" fontId="5" numFmtId="0" xfId="0" applyBorder="1" applyFont="1"/>
    <xf borderId="8" fillId="0" fontId="2" numFmtId="49" xfId="0" applyAlignment="1" applyBorder="1" applyFont="1" applyNumberFormat="1">
      <alignment shrinkToFit="0" wrapText="1"/>
    </xf>
    <xf borderId="0" fillId="0" fontId="2" numFmtId="0" xfId="0" applyAlignment="1" applyFont="1">
      <alignment horizontal="center"/>
    </xf>
    <xf borderId="11" fillId="2" fontId="1" numFmtId="0" xfId="0" applyAlignment="1" applyBorder="1" applyFont="1">
      <alignment horizontal="center" shrinkToFit="0" wrapText="1"/>
    </xf>
    <xf borderId="12" fillId="0" fontId="5" numFmtId="0" xfId="0" applyBorder="1" applyFont="1"/>
    <xf borderId="13" fillId="0" fontId="5" numFmtId="0" xfId="0" applyBorder="1" applyFont="1"/>
    <xf borderId="14" fillId="0" fontId="2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5" fillId="0" fontId="2" numFmtId="0" xfId="0" applyAlignment="1" applyBorder="1" applyFont="1">
      <alignment horizontal="center" shrinkToFit="0" vertical="top" wrapText="1"/>
    </xf>
    <xf borderId="17" fillId="0" fontId="5" numFmtId="0" xfId="0" applyBorder="1" applyFont="1"/>
    <xf borderId="17" fillId="0" fontId="2" numFmtId="0" xfId="0" applyAlignment="1" applyBorder="1" applyFont="1">
      <alignment horizontal="center" shrinkToFit="0" vertical="center" wrapText="1"/>
    </xf>
    <xf borderId="18" fillId="0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19" fillId="0" fontId="2" numFmtId="0" xfId="0" applyAlignment="1" applyBorder="1" applyFont="1">
      <alignment horizontal="center" shrinkToFit="0" vertical="top" wrapText="1"/>
    </xf>
    <xf borderId="21" fillId="0" fontId="5" numFmtId="0" xfId="0" applyBorder="1" applyFont="1"/>
    <xf borderId="22" fillId="0" fontId="5" numFmtId="0" xfId="0" applyBorder="1" applyFont="1"/>
    <xf borderId="19" fillId="0" fontId="2" numFmtId="0" xfId="0" applyAlignment="1" applyBorder="1" applyFont="1">
      <alignment shrinkToFit="0" vertical="top" wrapText="1"/>
    </xf>
    <xf borderId="17" fillId="0" fontId="2" numFmtId="0" xfId="0" applyAlignment="1" applyBorder="1" applyFont="1">
      <alignment horizontal="center" shrinkToFit="0" vertical="top" wrapText="1"/>
    </xf>
    <xf borderId="14" fillId="0" fontId="2" numFmtId="0" xfId="0" applyAlignment="1" applyBorder="1" applyFont="1">
      <alignment horizontal="center" shrinkToFit="0" vertical="top" wrapText="1"/>
    </xf>
    <xf borderId="5" fillId="0" fontId="5" numFmtId="0" xfId="0" applyBorder="1" applyFont="1"/>
    <xf borderId="23" fillId="0" fontId="5" numFmtId="0" xfId="0" applyBorder="1" applyFont="1"/>
    <xf borderId="23" fillId="0" fontId="2" numFmtId="0" xfId="0" applyAlignment="1" applyBorder="1" applyFont="1">
      <alignment horizontal="center" shrinkToFit="0" vertical="top" wrapText="1"/>
    </xf>
    <xf borderId="23" fillId="0" fontId="2" numFmtId="0" xfId="0" applyAlignment="1" applyBorder="1" applyFont="1">
      <alignment shrinkToFit="0" vertical="top" wrapText="1"/>
    </xf>
    <xf borderId="21" fillId="0" fontId="2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horizontal="center" shrinkToFit="0" vertical="top" wrapText="1"/>
    </xf>
    <xf borderId="7" fillId="0" fontId="2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left" shrinkToFit="0" vertical="top" wrapText="1"/>
    </xf>
    <xf borderId="8" fillId="0" fontId="2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horizontal="left" shrinkToFit="0" vertical="top" wrapText="1"/>
    </xf>
    <xf borderId="7" fillId="0" fontId="2" numFmtId="0" xfId="0" applyAlignment="1" applyBorder="1" applyFont="1">
      <alignment horizontal="right" shrinkToFit="0" vertical="top" wrapText="1"/>
    </xf>
    <xf borderId="7" fillId="0" fontId="2" numFmtId="0" xfId="0" applyAlignment="1" applyBorder="1" applyFont="1">
      <alignment shrinkToFit="0" vertical="top" wrapText="1"/>
    </xf>
    <xf borderId="15" fillId="0" fontId="1" numFmtId="0" xfId="0" applyAlignment="1" applyBorder="1" applyFont="1">
      <alignment horizontal="left" shrinkToFit="0" vertical="top" wrapText="1"/>
    </xf>
    <xf borderId="14" fillId="0" fontId="2" numFmtId="0" xfId="0" applyAlignment="1" applyBorder="1" applyFont="1">
      <alignment shrinkToFit="0" vertical="top" wrapText="1"/>
    </xf>
    <xf borderId="14" fillId="0" fontId="2" numFmtId="0" xfId="0" applyAlignment="1" applyBorder="1" applyFont="1">
      <alignment horizontal="right" shrinkToFit="0" vertical="top" wrapText="1"/>
    </xf>
    <xf borderId="15" fillId="0" fontId="2" numFmtId="0" xfId="0" applyAlignment="1" applyBorder="1" applyFont="1">
      <alignment horizontal="left" shrinkToFit="0" vertical="top" wrapText="1"/>
    </xf>
    <xf borderId="16" fillId="0" fontId="2" numFmtId="0" xfId="0" applyAlignment="1" applyBorder="1" applyFont="1">
      <alignment horizontal="center" shrinkToFit="0" vertical="top" wrapText="1"/>
    </xf>
    <xf borderId="19" fillId="0" fontId="2" numFmtId="0" xfId="0" applyAlignment="1" applyBorder="1" applyFont="1">
      <alignment horizontal="left" shrinkToFit="0" vertical="top" wrapText="1"/>
    </xf>
    <xf borderId="23" fillId="0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/>
    </xf>
    <xf borderId="14" fillId="0" fontId="1" numFmtId="0" xfId="0" applyAlignment="1" applyBorder="1" applyFont="1">
      <alignment horizontal="right"/>
    </xf>
    <xf borderId="11" fillId="2" fontId="1" numFmtId="0" xfId="0" applyAlignment="1" applyBorder="1" applyFont="1">
      <alignment horizontal="center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24" fillId="3" fontId="2" numFmtId="0" xfId="0" applyAlignment="1" applyBorder="1" applyFill="1" applyFont="1">
      <alignment horizontal="center" shrinkToFit="0" vertical="top" wrapText="1"/>
    </xf>
    <xf borderId="0" fillId="0" fontId="2" numFmtId="0" xfId="0" applyAlignment="1" applyFont="1">
      <alignment horizontal="center" shrinkToFit="0" vertical="top" wrapText="1"/>
    </xf>
    <xf borderId="25" fillId="3" fontId="2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shrinkToFit="0" vertical="top" wrapText="1"/>
    </xf>
    <xf borderId="21" fillId="0" fontId="2" numFmtId="0" xfId="0" applyAlignment="1" applyBorder="1" applyFont="1">
      <alignment shrinkToFit="0" vertical="top" wrapText="1"/>
    </xf>
    <xf borderId="26" fillId="3" fontId="2" numFmtId="0" xfId="0" applyAlignment="1" applyBorder="1" applyFont="1">
      <alignment shrinkToFit="0" vertical="top" wrapText="1"/>
    </xf>
    <xf borderId="22" fillId="0" fontId="2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shrinkToFit="0" vertical="top" wrapText="1"/>
    </xf>
    <xf borderId="7" fillId="0" fontId="1" numFmtId="0" xfId="0" applyAlignment="1" applyBorder="1" applyFont="1">
      <alignment horizontal="left" shrinkToFit="0" vertical="top" wrapText="1"/>
    </xf>
    <xf borderId="7" fillId="0" fontId="2" numFmtId="4" xfId="0" applyAlignment="1" applyBorder="1" applyFont="1" applyNumberFormat="1">
      <alignment horizontal="right" shrinkToFit="0" vertical="top" wrapText="1"/>
    </xf>
    <xf borderId="7" fillId="0" fontId="2" numFmtId="49" xfId="0" applyAlignment="1" applyBorder="1" applyFont="1" applyNumberFormat="1">
      <alignment horizontal="center" shrinkToFit="0" vertical="top" wrapText="1"/>
    </xf>
    <xf borderId="7" fillId="0" fontId="2" numFmtId="0" xfId="0" applyAlignment="1" applyBorder="1" applyFont="1">
      <alignment horizontal="left" shrinkToFit="0" vertical="top" wrapText="1"/>
    </xf>
    <xf borderId="7" fillId="0" fontId="1" numFmtId="0" xfId="0" applyAlignment="1" applyBorder="1" applyFont="1">
      <alignment shrinkToFit="0" vertical="top" wrapText="1"/>
    </xf>
    <xf borderId="8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shrinkToFit="0" wrapText="1"/>
    </xf>
    <xf borderId="11" fillId="2" fontId="2" numFmtId="0" xfId="0" applyAlignment="1" applyBorder="1" applyFont="1">
      <alignment horizontal="center"/>
    </xf>
    <xf borderId="27" fillId="2" fontId="2" numFmtId="49" xfId="0" applyAlignment="1" applyBorder="1" applyFont="1" applyNumberFormat="1">
      <alignment horizontal="center"/>
    </xf>
    <xf borderId="28" fillId="0" fontId="5" numFmtId="0" xfId="0" applyBorder="1" applyFont="1"/>
    <xf borderId="29" fillId="0" fontId="5" numFmtId="0" xfId="0" applyBorder="1" applyFont="1"/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right"/>
    </xf>
    <xf borderId="14" fillId="0" fontId="2" numFmtId="0" xfId="0" applyAlignment="1" applyBorder="1" applyFont="1">
      <alignment horizontal="center" readingOrder="1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top" wrapText="1"/>
    </xf>
    <xf borderId="0" fillId="0" fontId="2" numFmtId="164" xfId="0" applyFont="1" applyNumberFormat="1"/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shrinkToFit="0" wrapText="1"/>
    </xf>
    <xf borderId="11" fillId="2" fontId="2" numFmtId="0" xfId="0" applyAlignment="1" applyBorder="1" applyFont="1">
      <alignment horizontal="center" shrinkToFit="0" wrapText="1"/>
    </xf>
    <xf borderId="30" fillId="2" fontId="2" numFmtId="49" xfId="0" applyAlignment="1" applyBorder="1" applyFont="1" applyNumberFormat="1">
      <alignment horizontal="center" shrinkToFit="0" wrapText="1"/>
    </xf>
    <xf borderId="31" fillId="0" fontId="5" numFmtId="0" xfId="0" applyBorder="1" applyFont="1"/>
    <xf borderId="32" fillId="0" fontId="5" numFmtId="0" xfId="0" applyBorder="1" applyFont="1"/>
    <xf borderId="21" fillId="0" fontId="2" numFmtId="0" xfId="0" applyBorder="1" applyFont="1"/>
    <xf borderId="15" fillId="0" fontId="1" numFmtId="0" xfId="0" applyAlignment="1" applyBorder="1" applyFont="1">
      <alignment horizontal="right" shrinkToFit="0" wrapText="1"/>
    </xf>
    <xf borderId="11" fillId="2" fontId="6" numFmtId="0" xfId="0" applyAlignment="1" applyBorder="1" applyFont="1">
      <alignment horizontal="center"/>
    </xf>
    <xf borderId="33" fillId="2" fontId="2" numFmtId="0" xfId="0" applyAlignment="1" applyBorder="1" applyFont="1">
      <alignment horizontal="center"/>
    </xf>
    <xf borderId="34" fillId="0" fontId="5" numFmtId="0" xfId="0" applyBorder="1" applyFont="1"/>
    <xf borderId="35" fillId="0" fontId="5" numFmtId="0" xfId="0" applyBorder="1" applyFont="1"/>
    <xf borderId="15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textRotation="90" vertical="center" wrapText="1"/>
    </xf>
    <xf borderId="8" fillId="0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textRotation="90" wrapText="1"/>
    </xf>
    <xf borderId="7" fillId="0" fontId="2" numFmtId="0" xfId="0" applyAlignment="1" applyBorder="1" applyFont="1">
      <alignment horizontal="center" shrinkToFit="0" textRotation="90" vertical="top" wrapText="1"/>
    </xf>
    <xf borderId="7" fillId="0" fontId="2" numFmtId="0" xfId="0" applyAlignment="1" applyBorder="1" applyFont="1">
      <alignment shrinkToFit="0" textRotation="90" vertical="top" wrapText="1"/>
    </xf>
    <xf borderId="7" fillId="0" fontId="7" numFmtId="0" xfId="0" applyAlignment="1" applyBorder="1" applyFont="1">
      <alignment shrinkToFit="0" vertical="top" wrapText="1"/>
    </xf>
    <xf borderId="14" fillId="0" fontId="1" numFmtId="0" xfId="0" applyAlignment="1" applyBorder="1" applyFont="1">
      <alignment horizontal="center" shrinkToFit="0" vertical="top" wrapText="1"/>
    </xf>
    <xf borderId="14" fillId="0" fontId="7" numFmtId="0" xfId="0" applyAlignment="1" applyBorder="1" applyFont="1">
      <alignment shrinkToFit="0" vertical="top" wrapText="1"/>
    </xf>
    <xf borderId="14" fillId="0" fontId="8" numFmtId="0" xfId="0" applyAlignment="1" applyBorder="1" applyFont="1">
      <alignment shrinkToFit="0" vertical="top" wrapText="1"/>
    </xf>
    <xf borderId="14" fillId="0" fontId="9" numFmtId="0" xfId="0" applyAlignment="1" applyBorder="1" applyFont="1">
      <alignment shrinkToFit="0" vertical="top" wrapText="1"/>
    </xf>
    <xf borderId="0" fillId="0" fontId="1" numFmtId="0" xfId="0" applyAlignment="1" applyFont="1">
      <alignment horizontal="center" shrinkToFit="0" wrapText="1"/>
    </xf>
    <xf borderId="24" fillId="2" fontId="1" numFmtId="0" xfId="0" applyAlignment="1" applyBorder="1" applyFont="1">
      <alignment horizontal="center"/>
    </xf>
    <xf borderId="7" fillId="0" fontId="1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ema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cap="flat" cmpd="sng" w="9525" algn="ctr">
          <a:solidFill>
            <a:srgbClr val="0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cap="flat" cmpd="sng" w="9525" algn="ctr">
          <a:solidFill>
            <a:srgbClr val="0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trgborac@bih.net.ba" TargetMode="External"/><Relationship Id="rId3" Type="http://schemas.openxmlformats.org/officeDocument/2006/relationships/hyperlink" Target="http://www.borac_trgovina.com/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0.63"/>
    <col customWidth="1" min="2" max="2" width="45.63"/>
    <col customWidth="1" min="3" max="11" width="9.13"/>
  </cols>
  <sheetData>
    <row r="1" ht="12.75" customHeight="1">
      <c r="A1" s="1" t="s">
        <v>0</v>
      </c>
      <c r="B1" s="2" t="s">
        <v>1</v>
      </c>
      <c r="C1" s="3"/>
      <c r="D1" s="4"/>
      <c r="E1" s="3"/>
      <c r="F1" s="3"/>
      <c r="G1" s="3"/>
      <c r="H1" s="4"/>
      <c r="I1" s="1"/>
      <c r="J1" s="1"/>
      <c r="K1" s="1"/>
    </row>
    <row r="2" ht="12.75" customHeight="1">
      <c r="A2" s="1" t="s">
        <v>2</v>
      </c>
      <c r="B2" s="2" t="s">
        <v>3</v>
      </c>
      <c r="C2" s="1"/>
      <c r="D2" s="1"/>
      <c r="E2" s="1"/>
      <c r="F2" s="3"/>
      <c r="G2" s="3"/>
      <c r="H2" s="3"/>
      <c r="I2" s="3"/>
      <c r="J2" s="3"/>
      <c r="K2" s="3"/>
    </row>
    <row r="3" ht="12.75" customHeight="1">
      <c r="A3" s="5" t="s">
        <v>4</v>
      </c>
      <c r="B3" s="5" t="s">
        <v>5</v>
      </c>
      <c r="C3" s="3"/>
      <c r="D3" s="3"/>
      <c r="E3" s="3"/>
      <c r="F3" s="3"/>
      <c r="G3" s="3"/>
      <c r="H3" s="3"/>
      <c r="I3" s="3"/>
      <c r="J3" s="3"/>
      <c r="K3" s="3"/>
    </row>
    <row r="4" ht="12.75" customHeight="1">
      <c r="A4" s="6" t="s">
        <v>6</v>
      </c>
      <c r="B4" s="7" t="s">
        <v>7</v>
      </c>
      <c r="C4" s="4"/>
      <c r="D4" s="4"/>
      <c r="E4" s="4"/>
      <c r="F4" s="4"/>
      <c r="G4" s="4"/>
      <c r="H4" s="4"/>
      <c r="I4" s="4"/>
      <c r="J4" s="4"/>
      <c r="K4" s="4"/>
    </row>
    <row r="5" ht="12.75" customHeight="1">
      <c r="A5" s="8" t="s">
        <v>8</v>
      </c>
      <c r="B5" s="9"/>
      <c r="C5" s="4"/>
      <c r="D5" s="4"/>
      <c r="E5" s="4"/>
      <c r="F5" s="4"/>
      <c r="G5" s="4"/>
      <c r="H5" s="4"/>
      <c r="I5" s="4"/>
      <c r="J5" s="4"/>
      <c r="K5" s="4"/>
    </row>
    <row r="6" ht="12.75" customHeight="1">
      <c r="A6" s="10" t="s">
        <v>9</v>
      </c>
      <c r="B6" s="9" t="s">
        <v>10</v>
      </c>
      <c r="C6" s="4"/>
      <c r="D6" s="4"/>
      <c r="E6" s="4"/>
      <c r="F6" s="4"/>
      <c r="G6" s="4"/>
      <c r="H6" s="4"/>
      <c r="I6" s="4"/>
      <c r="J6" s="4"/>
      <c r="K6" s="4"/>
    </row>
    <row r="7" ht="12.75" customHeight="1">
      <c r="A7" s="9" t="s">
        <v>11</v>
      </c>
      <c r="B7" s="11" t="s">
        <v>12</v>
      </c>
      <c r="C7" s="4"/>
      <c r="D7" s="4"/>
      <c r="E7" s="4"/>
      <c r="F7" s="4"/>
      <c r="G7" s="4"/>
      <c r="H7" s="4"/>
      <c r="I7" s="4"/>
      <c r="J7" s="4"/>
      <c r="K7" s="4"/>
    </row>
    <row r="8" ht="12.75" customHeight="1">
      <c r="A8" s="9" t="s">
        <v>13</v>
      </c>
      <c r="B8" s="9" t="s">
        <v>14</v>
      </c>
      <c r="C8" s="4"/>
      <c r="D8" s="4"/>
      <c r="E8" s="4"/>
      <c r="F8" s="4"/>
      <c r="G8" s="4"/>
      <c r="H8" s="4"/>
      <c r="I8" s="4"/>
      <c r="J8" s="4"/>
      <c r="K8" s="4"/>
    </row>
    <row r="9" ht="12.75" customHeight="1">
      <c r="A9" s="9" t="s">
        <v>15</v>
      </c>
      <c r="B9" s="12" t="s">
        <v>16</v>
      </c>
      <c r="C9" s="4"/>
      <c r="D9" s="4"/>
      <c r="E9" s="4"/>
      <c r="F9" s="4"/>
      <c r="G9" s="4"/>
      <c r="H9" s="4"/>
      <c r="I9" s="4"/>
      <c r="J9" s="4"/>
      <c r="K9" s="4"/>
    </row>
    <row r="10" ht="12.75" customHeight="1">
      <c r="A10" s="9" t="s">
        <v>17</v>
      </c>
      <c r="B10" s="13" t="s">
        <v>18</v>
      </c>
      <c r="C10" s="4"/>
      <c r="D10" s="4"/>
      <c r="E10" s="4"/>
      <c r="F10" s="4"/>
      <c r="G10" s="4"/>
      <c r="H10" s="4"/>
      <c r="I10" s="4"/>
      <c r="J10" s="4"/>
      <c r="K10" s="4"/>
    </row>
    <row r="11" ht="12.75" customHeight="1">
      <c r="A11" s="14" t="s">
        <v>19</v>
      </c>
      <c r="B11" s="9" t="s">
        <v>20</v>
      </c>
      <c r="C11" s="4"/>
      <c r="D11" s="4"/>
      <c r="E11" s="4"/>
      <c r="F11" s="4"/>
      <c r="G11" s="4"/>
      <c r="H11" s="4"/>
      <c r="I11" s="4"/>
      <c r="J11" s="4"/>
      <c r="K11" s="4"/>
    </row>
    <row r="12" ht="15.0" customHeight="1">
      <c r="A12" s="14" t="s">
        <v>21</v>
      </c>
      <c r="B12" s="9">
        <v>3.0</v>
      </c>
      <c r="C12" s="4"/>
      <c r="D12" s="4"/>
      <c r="E12" s="4"/>
      <c r="F12" s="4"/>
      <c r="G12" s="4"/>
      <c r="H12" s="4"/>
      <c r="I12" s="4"/>
      <c r="J12" s="4"/>
      <c r="K12" s="4"/>
    </row>
    <row r="13" ht="17.25" customHeight="1">
      <c r="A13" s="14" t="s">
        <v>22</v>
      </c>
      <c r="B13" s="9"/>
      <c r="C13" s="4"/>
      <c r="D13" s="4"/>
      <c r="E13" s="4"/>
      <c r="F13" s="4"/>
      <c r="G13" s="4"/>
      <c r="H13" s="4"/>
      <c r="I13" s="4"/>
      <c r="J13" s="4"/>
      <c r="K13" s="4"/>
    </row>
    <row r="14" ht="12.75" customHeight="1">
      <c r="A14" s="14" t="s">
        <v>23</v>
      </c>
      <c r="B14" s="9" t="s">
        <v>24</v>
      </c>
      <c r="C14" s="4"/>
      <c r="D14" s="4"/>
      <c r="E14" s="4"/>
      <c r="F14" s="4"/>
      <c r="G14" s="4"/>
      <c r="H14" s="4"/>
      <c r="I14" s="4"/>
      <c r="J14" s="4"/>
      <c r="K14" s="4"/>
    </row>
    <row r="15" ht="12.75" customHeight="1">
      <c r="A15" s="14" t="s">
        <v>25</v>
      </c>
      <c r="B15" s="9" t="s">
        <v>26</v>
      </c>
      <c r="C15" s="4"/>
      <c r="D15" s="4"/>
      <c r="E15" s="4"/>
      <c r="F15" s="4"/>
      <c r="G15" s="4"/>
      <c r="H15" s="4"/>
      <c r="I15" s="4"/>
      <c r="J15" s="4"/>
      <c r="K15" s="4"/>
    </row>
    <row r="16" ht="12.75" customHeight="1">
      <c r="A16" s="14" t="s">
        <v>27</v>
      </c>
      <c r="B16" s="9" t="s">
        <v>28</v>
      </c>
      <c r="C16" s="4"/>
      <c r="D16" s="4"/>
      <c r="E16" s="4"/>
      <c r="F16" s="4"/>
      <c r="G16" s="4"/>
      <c r="H16" s="4"/>
      <c r="I16" s="4"/>
      <c r="J16" s="4"/>
      <c r="K16" s="4"/>
    </row>
    <row r="17" ht="12.75" customHeight="1">
      <c r="A17" s="15" t="s">
        <v>29</v>
      </c>
      <c r="B17" s="9"/>
      <c r="C17" s="4"/>
      <c r="D17" s="4"/>
      <c r="E17" s="4"/>
      <c r="F17" s="4"/>
      <c r="G17" s="4"/>
      <c r="H17" s="4"/>
      <c r="I17" s="4"/>
      <c r="J17" s="4"/>
      <c r="K17" s="4"/>
    </row>
    <row r="18" ht="12.75" customHeight="1">
      <c r="A18" s="14" t="s">
        <v>30</v>
      </c>
      <c r="B18" s="9" t="s">
        <v>31</v>
      </c>
      <c r="C18" s="4"/>
      <c r="D18" s="4" t="s">
        <v>32</v>
      </c>
      <c r="E18" s="4"/>
      <c r="F18" s="4"/>
      <c r="G18" s="4"/>
      <c r="H18" s="4"/>
      <c r="I18" s="4"/>
      <c r="J18" s="4"/>
      <c r="K18" s="4"/>
    </row>
    <row r="19" ht="12.75" customHeight="1">
      <c r="A19" s="14" t="s">
        <v>33</v>
      </c>
      <c r="B19" s="9" t="s">
        <v>34</v>
      </c>
      <c r="C19" s="4"/>
      <c r="D19" s="4"/>
      <c r="E19" s="4"/>
      <c r="F19" s="4"/>
      <c r="G19" s="4"/>
      <c r="H19" s="4"/>
      <c r="I19" s="4"/>
      <c r="J19" s="4"/>
      <c r="K19" s="4"/>
    </row>
    <row r="20" ht="12.75" customHeight="1">
      <c r="A20" s="14" t="s">
        <v>35</v>
      </c>
      <c r="B20" s="9" t="s">
        <v>36</v>
      </c>
      <c r="C20" s="4"/>
      <c r="D20" s="4"/>
      <c r="E20" s="4"/>
      <c r="F20" s="4"/>
      <c r="G20" s="4"/>
      <c r="H20" s="4"/>
      <c r="I20" s="4"/>
      <c r="J20" s="4"/>
      <c r="K20" s="4"/>
    </row>
    <row r="21" ht="17.25" customHeight="1">
      <c r="A21" s="16" t="s">
        <v>37</v>
      </c>
      <c r="B21" s="17"/>
      <c r="C21" s="4"/>
      <c r="D21" s="4"/>
      <c r="E21" s="4"/>
      <c r="F21" s="4"/>
      <c r="G21" s="4"/>
      <c r="H21" s="4"/>
      <c r="I21" s="4"/>
      <c r="J21" s="4"/>
      <c r="K21" s="4"/>
    </row>
    <row r="22" ht="12.75" customHeight="1">
      <c r="A22" s="18" t="s">
        <v>38</v>
      </c>
      <c r="B22" s="19">
        <v>549.0</v>
      </c>
      <c r="C22" s="4"/>
      <c r="D22" s="4"/>
      <c r="E22" s="4"/>
      <c r="F22" s="4"/>
      <c r="G22" s="4"/>
      <c r="H22" s="4"/>
      <c r="I22" s="4"/>
      <c r="J22" s="4"/>
      <c r="K22" s="4"/>
    </row>
    <row r="23" ht="12.75" customHeight="1">
      <c r="A23" s="14" t="s">
        <v>39</v>
      </c>
      <c r="B23" s="9" t="s">
        <v>40</v>
      </c>
      <c r="C23" s="4"/>
      <c r="D23" s="4"/>
      <c r="E23" s="4"/>
      <c r="F23" s="4"/>
      <c r="G23" s="4"/>
      <c r="H23" s="4"/>
      <c r="I23" s="4"/>
      <c r="J23" s="4"/>
      <c r="K23" s="4"/>
    </row>
    <row r="24" ht="27.0" customHeight="1">
      <c r="A24" s="14" t="s">
        <v>41</v>
      </c>
      <c r="B24" s="9"/>
      <c r="C24" s="4"/>
      <c r="D24" s="4"/>
      <c r="E24" s="4"/>
      <c r="F24" s="4"/>
      <c r="G24" s="4"/>
      <c r="H24" s="4"/>
      <c r="I24" s="4"/>
      <c r="J24" s="4"/>
      <c r="K24" s="4"/>
    </row>
    <row r="25" ht="12.75" customHeight="1">
      <c r="A25" s="15" t="s">
        <v>42</v>
      </c>
      <c r="B25" s="19"/>
      <c r="C25" s="4"/>
      <c r="D25" s="4"/>
      <c r="E25" s="4"/>
      <c r="F25" s="4"/>
      <c r="G25" s="4"/>
      <c r="H25" s="4"/>
      <c r="I25" s="4"/>
      <c r="J25" s="4"/>
      <c r="K25" s="4"/>
    </row>
    <row r="26" ht="12.75" customHeight="1">
      <c r="A26" s="18" t="s">
        <v>43</v>
      </c>
      <c r="B26" s="19"/>
      <c r="C26" s="4"/>
      <c r="D26" s="4"/>
      <c r="E26" s="4"/>
      <c r="F26" s="4"/>
      <c r="G26" s="4"/>
      <c r="H26" s="4"/>
      <c r="I26" s="4"/>
      <c r="J26" s="4"/>
      <c r="K26" s="4"/>
    </row>
    <row r="27" ht="12.75" customHeight="1">
      <c r="A27" s="15" t="s">
        <v>44</v>
      </c>
      <c r="B27" s="9"/>
      <c r="C27" s="4"/>
      <c r="D27" s="4"/>
      <c r="E27" s="4"/>
      <c r="F27" s="4"/>
      <c r="G27" s="4"/>
      <c r="H27" s="4"/>
      <c r="I27" s="4"/>
      <c r="J27" s="4"/>
      <c r="K27" s="4"/>
    </row>
    <row r="28" ht="12.75" customHeight="1">
      <c r="A28" s="18" t="s">
        <v>45</v>
      </c>
      <c r="B28" s="9" t="s">
        <v>46</v>
      </c>
      <c r="C28" s="4"/>
      <c r="D28" s="4"/>
      <c r="E28" s="4"/>
      <c r="F28" s="4"/>
      <c r="G28" s="4"/>
      <c r="H28" s="4"/>
      <c r="I28" s="4"/>
      <c r="J28" s="4"/>
      <c r="K28" s="4"/>
    </row>
    <row r="29" ht="12.75" customHeight="1">
      <c r="A29" s="14" t="s">
        <v>47</v>
      </c>
      <c r="B29" s="9" t="s">
        <v>48</v>
      </c>
      <c r="C29" s="4"/>
      <c r="D29" s="4"/>
      <c r="E29" s="4"/>
      <c r="F29" s="4"/>
      <c r="G29" s="4"/>
      <c r="H29" s="4"/>
      <c r="I29" s="4"/>
      <c r="J29" s="4"/>
      <c r="K29" s="4"/>
    </row>
    <row r="30" ht="12.75" customHeight="1">
      <c r="A30" s="14" t="s">
        <v>49</v>
      </c>
      <c r="B30" s="9"/>
      <c r="C30" s="4"/>
      <c r="D30" s="4"/>
      <c r="E30" s="4"/>
      <c r="F30" s="4"/>
      <c r="G30" s="4"/>
      <c r="H30" s="4"/>
      <c r="I30" s="4"/>
      <c r="J30" s="4"/>
      <c r="K30" s="4"/>
    </row>
    <row r="31" ht="12.75" customHeight="1">
      <c r="A31" s="16" t="s">
        <v>50</v>
      </c>
      <c r="B31" s="9"/>
      <c r="C31" s="4"/>
      <c r="D31" s="4"/>
      <c r="E31" s="4"/>
      <c r="F31" s="4"/>
      <c r="G31" s="4"/>
      <c r="H31" s="4"/>
      <c r="I31" s="4"/>
      <c r="J31" s="4"/>
      <c r="K31" s="4"/>
    </row>
    <row r="32" ht="12.75" customHeight="1">
      <c r="A32" s="14" t="s">
        <v>51</v>
      </c>
      <c r="B32" s="9"/>
      <c r="C32" s="4"/>
      <c r="D32" s="4"/>
      <c r="E32" s="4"/>
      <c r="F32" s="4"/>
      <c r="G32" s="4"/>
      <c r="H32" s="4"/>
      <c r="I32" s="4"/>
      <c r="J32" s="4"/>
      <c r="K32" s="4"/>
    </row>
    <row r="33" ht="12.75" customHeight="1">
      <c r="A33" s="14" t="s">
        <v>52</v>
      </c>
      <c r="B33" s="9"/>
      <c r="C33" s="4"/>
      <c r="D33" s="4"/>
      <c r="E33" s="4"/>
      <c r="F33" s="4"/>
      <c r="G33" s="4"/>
      <c r="H33" s="4"/>
      <c r="I33" s="4"/>
      <c r="J33" s="4"/>
      <c r="K33" s="4"/>
    </row>
    <row r="34" ht="12.75" customHeight="1">
      <c r="A34" s="14" t="s">
        <v>53</v>
      </c>
      <c r="B34" s="9"/>
      <c r="C34" s="4"/>
      <c r="D34" s="4"/>
      <c r="E34" s="4"/>
      <c r="F34" s="4"/>
      <c r="G34" s="4"/>
      <c r="H34" s="4"/>
      <c r="I34" s="4"/>
      <c r="J34" s="4"/>
      <c r="K34" s="4"/>
    </row>
    <row r="35" ht="26.25" customHeight="1">
      <c r="A35" s="14" t="s">
        <v>54</v>
      </c>
      <c r="B35" s="9"/>
      <c r="C35" s="4"/>
      <c r="D35" s="4"/>
      <c r="E35" s="4"/>
      <c r="F35" s="4"/>
      <c r="G35" s="4"/>
      <c r="H35" s="4"/>
      <c r="I35" s="4"/>
      <c r="J35" s="4"/>
      <c r="K35" s="4"/>
    </row>
    <row r="36" ht="12.75" customHeight="1">
      <c r="A36" s="20" t="s">
        <v>55</v>
      </c>
      <c r="B36" s="21"/>
      <c r="C36" s="4"/>
      <c r="D36" s="4"/>
      <c r="E36" s="4"/>
      <c r="F36" s="4"/>
      <c r="G36" s="4"/>
      <c r="H36" s="4"/>
      <c r="I36" s="4"/>
      <c r="J36" s="4"/>
      <c r="K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ht="12.75" customHeight="1">
      <c r="A38" s="22" t="s">
        <v>56</v>
      </c>
      <c r="B38" s="3"/>
      <c r="C38" s="4"/>
      <c r="D38" s="4"/>
      <c r="E38" s="4"/>
      <c r="F38" s="4"/>
      <c r="G38" s="4"/>
      <c r="H38" s="4"/>
      <c r="I38" s="4"/>
      <c r="J38" s="4"/>
      <c r="K38" s="4"/>
    </row>
    <row r="39" ht="12.75" customHeight="1">
      <c r="A39" s="3"/>
      <c r="B39" s="23"/>
      <c r="C39" s="4"/>
      <c r="D39" s="4"/>
      <c r="E39" s="4"/>
      <c r="F39" s="4"/>
      <c r="G39" s="4"/>
      <c r="H39" s="4"/>
      <c r="I39" s="4"/>
      <c r="J39" s="4"/>
      <c r="K39" s="4"/>
    </row>
    <row r="40" ht="12.75" customHeight="1">
      <c r="A40" s="4"/>
      <c r="B40" s="3" t="s">
        <v>57</v>
      </c>
      <c r="C40" s="4"/>
      <c r="D40" s="4"/>
      <c r="E40" s="4"/>
      <c r="F40" s="4"/>
      <c r="G40" s="4"/>
      <c r="H40" s="4"/>
      <c r="I40" s="4"/>
      <c r="J40" s="4"/>
      <c r="K40" s="4"/>
    </row>
    <row r="41" ht="12.75" customHeight="1">
      <c r="A41" s="4"/>
      <c r="B41" s="23"/>
      <c r="C41" s="4"/>
      <c r="D41" s="4"/>
      <c r="E41" s="4"/>
      <c r="F41" s="4"/>
      <c r="G41" s="4"/>
      <c r="H41" s="4"/>
      <c r="I41" s="4"/>
      <c r="J41" s="4"/>
      <c r="K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hyperlinks>
    <hyperlink r:id="rId2" ref="B9"/>
    <hyperlink r:id="rId3" ref="B10"/>
  </hyperlinks>
  <printOptions horizontalCentered="1"/>
  <pageMargins bottom="0.4330708661417323" footer="0.0" header="0.0" left="0.3937007874015748" right="0.35433070866141736" top="0.69"/>
  <pageSetup paperSize="9" scale="92" orientation="portrait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15.38"/>
    <col customWidth="1" min="3" max="3" width="18.38"/>
    <col customWidth="1" min="4" max="4" width="12.75"/>
    <col customWidth="1" min="5" max="7" width="3.13"/>
    <col customWidth="1" min="8" max="8" width="16.63"/>
    <col customWidth="1" min="9" max="9" width="16.38"/>
    <col customWidth="1" min="10" max="27" width="9.13"/>
  </cols>
  <sheetData>
    <row r="1" ht="12.75" customHeight="1">
      <c r="A1" s="4"/>
      <c r="B1" s="2"/>
      <c r="C1" s="4"/>
      <c r="D1" s="4"/>
      <c r="E1" s="4"/>
      <c r="F1" s="4"/>
      <c r="G1" s="4"/>
      <c r="H1" s="4"/>
      <c r="I1" s="24" t="s">
        <v>1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2.75" customHeight="1">
      <c r="A2" s="1"/>
      <c r="B2" s="4"/>
      <c r="C2" s="3"/>
      <c r="D2" s="4"/>
      <c r="E2" s="4"/>
      <c r="F2" s="4"/>
      <c r="G2" s="4"/>
      <c r="H2" s="4"/>
      <c r="I2" s="24" t="s">
        <v>58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2.75" customHeight="1">
      <c r="A3" s="25" t="s">
        <v>59</v>
      </c>
      <c r="B3" s="26" t="str">
        <f>OP!B6</f>
        <v>Otvoreno dioničko društvo Trgovina "Borac" Travnik Trgovina "Borac" d.d .Travnik</v>
      </c>
      <c r="C3" s="27"/>
      <c r="D3" s="27"/>
      <c r="E3" s="27"/>
      <c r="F3" s="27"/>
      <c r="G3" s="27"/>
      <c r="H3" s="27"/>
      <c r="I3" s="2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2.75" customHeight="1">
      <c r="A4" s="25" t="s">
        <v>60</v>
      </c>
      <c r="B4" s="26" t="str">
        <f>OP!B7</f>
        <v>72 270 Travnik, Uvornička bb</v>
      </c>
      <c r="C4" s="27"/>
      <c r="D4" s="27"/>
      <c r="E4" s="27"/>
      <c r="F4" s="27"/>
      <c r="G4" s="27"/>
      <c r="H4" s="27"/>
      <c r="I4" s="2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2.75" customHeight="1">
      <c r="A5" s="25" t="s">
        <v>61</v>
      </c>
      <c r="B5" s="26">
        <v>47.11</v>
      </c>
      <c r="C5" s="27"/>
      <c r="D5" s="27"/>
      <c r="E5" s="27"/>
      <c r="F5" s="27"/>
      <c r="G5" s="27"/>
      <c r="H5" s="27"/>
      <c r="I5" s="2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2.75" customHeight="1">
      <c r="A6" s="25" t="s">
        <v>62</v>
      </c>
      <c r="B6" s="29" t="s">
        <v>63</v>
      </c>
      <c r="C6" s="27"/>
      <c r="D6" s="27"/>
      <c r="E6" s="27"/>
      <c r="F6" s="27"/>
      <c r="G6" s="27"/>
      <c r="H6" s="27"/>
      <c r="I6" s="2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2.75" customHeight="1">
      <c r="A7" s="25" t="s">
        <v>64</v>
      </c>
      <c r="B7" s="29"/>
      <c r="C7" s="27"/>
      <c r="D7" s="27"/>
      <c r="E7" s="27"/>
      <c r="F7" s="27"/>
      <c r="G7" s="27"/>
      <c r="H7" s="27"/>
      <c r="I7" s="2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8.0" customHeight="1">
      <c r="A8" s="4"/>
      <c r="B8" s="4"/>
      <c r="C8" s="4"/>
      <c r="D8" s="4"/>
      <c r="E8" s="4"/>
      <c r="F8" s="4"/>
      <c r="G8" s="4"/>
      <c r="H8" s="30"/>
      <c r="I8" s="3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2.75" hidden="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.5" hidden="1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8.75" customHeight="1">
      <c r="A11" s="31" t="s">
        <v>65</v>
      </c>
      <c r="B11" s="32"/>
      <c r="C11" s="32"/>
      <c r="D11" s="32"/>
      <c r="E11" s="32"/>
      <c r="F11" s="32"/>
      <c r="G11" s="32"/>
      <c r="H11" s="32"/>
      <c r="I11" s="3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2.0" customHeight="1">
      <c r="A12" s="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8.75" customHeight="1">
      <c r="A13" s="4"/>
      <c r="B13" s="4"/>
      <c r="C13" s="1" t="s">
        <v>66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2.75" customHeight="1">
      <c r="A14" s="4"/>
      <c r="B14" s="4"/>
      <c r="C14" s="4"/>
      <c r="D14" s="4"/>
      <c r="E14" s="4"/>
      <c r="F14" s="4"/>
      <c r="G14" s="4"/>
      <c r="H14" s="4"/>
      <c r="I14" s="4" t="s">
        <v>67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2.75" customHeight="1">
      <c r="A15" s="34" t="s">
        <v>68</v>
      </c>
      <c r="B15" s="35" t="s">
        <v>69</v>
      </c>
      <c r="C15" s="36"/>
      <c r="D15" s="37" t="s">
        <v>70</v>
      </c>
      <c r="E15" s="37" t="s">
        <v>71</v>
      </c>
      <c r="F15" s="38"/>
      <c r="G15" s="36"/>
      <c r="H15" s="39" t="s">
        <v>72</v>
      </c>
      <c r="I15" s="3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2.75" customHeight="1">
      <c r="A16" s="40"/>
      <c r="B16" s="41"/>
      <c r="C16" s="42"/>
      <c r="D16" s="43"/>
      <c r="E16" s="43" t="s">
        <v>73</v>
      </c>
      <c r="G16" s="42"/>
      <c r="H16" s="44"/>
      <c r="I16" s="4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2.75" customHeight="1">
      <c r="A17" s="40"/>
      <c r="B17" s="41"/>
      <c r="C17" s="42"/>
      <c r="D17" s="43"/>
      <c r="E17" s="46"/>
      <c r="G17" s="42"/>
      <c r="H17" s="47" t="s">
        <v>74</v>
      </c>
      <c r="I17" s="48" t="s">
        <v>75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2.75" customHeight="1">
      <c r="A18" s="49"/>
      <c r="B18" s="50"/>
      <c r="C18" s="45"/>
      <c r="D18" s="51"/>
      <c r="E18" s="52"/>
      <c r="F18" s="44"/>
      <c r="G18" s="45"/>
      <c r="H18" s="53" t="s">
        <v>76</v>
      </c>
      <c r="I18" s="54" t="s">
        <v>76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2.75" customHeight="1">
      <c r="A19" s="54">
        <v>1.0</v>
      </c>
      <c r="B19" s="51">
        <v>2.0</v>
      </c>
      <c r="C19" s="45"/>
      <c r="D19" s="54">
        <v>3.0</v>
      </c>
      <c r="E19" s="51">
        <v>4.0</v>
      </c>
      <c r="F19" s="44"/>
      <c r="G19" s="45"/>
      <c r="H19" s="54">
        <v>5.0</v>
      </c>
      <c r="I19" s="54">
        <v>6.0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2.75" customHeight="1">
      <c r="A20" s="55"/>
      <c r="B20" s="56" t="s">
        <v>77</v>
      </c>
      <c r="C20" s="28"/>
      <c r="D20" s="55"/>
      <c r="E20" s="57"/>
      <c r="F20" s="27"/>
      <c r="G20" s="28"/>
      <c r="H20" s="55"/>
      <c r="I20" s="5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2.75" customHeight="1">
      <c r="A21" s="55"/>
      <c r="B21" s="58" t="s">
        <v>78</v>
      </c>
      <c r="C21" s="28"/>
      <c r="D21" s="55"/>
      <c r="E21" s="55"/>
      <c r="F21" s="55"/>
      <c r="G21" s="55"/>
      <c r="H21" s="59"/>
      <c r="I21" s="5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2.75" customHeight="1">
      <c r="A22" s="55"/>
      <c r="B22" s="56" t="s">
        <v>79</v>
      </c>
      <c r="C22" s="28"/>
      <c r="D22" s="55"/>
      <c r="E22" s="55">
        <v>2.0</v>
      </c>
      <c r="F22" s="55">
        <v>0.0</v>
      </c>
      <c r="G22" s="55">
        <v>1.0</v>
      </c>
      <c r="H22" s="59">
        <v>727024.0</v>
      </c>
      <c r="I22" s="59">
        <v>752055.0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9.5" customHeight="1">
      <c r="A23" s="55">
        <v>60.0</v>
      </c>
      <c r="B23" s="58" t="s">
        <v>80</v>
      </c>
      <c r="C23" s="28"/>
      <c r="D23" s="55"/>
      <c r="E23" s="55">
        <v>2.0</v>
      </c>
      <c r="F23" s="55">
        <v>0.0</v>
      </c>
      <c r="G23" s="55">
        <v>2.0</v>
      </c>
      <c r="H23" s="59">
        <v>0.0</v>
      </c>
      <c r="I23" s="59">
        <v>0.0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29.25" customHeight="1">
      <c r="A24" s="55">
        <v>600.0</v>
      </c>
      <c r="B24" s="58" t="s">
        <v>81</v>
      </c>
      <c r="C24" s="28"/>
      <c r="D24" s="55"/>
      <c r="E24" s="55">
        <v>2.0</v>
      </c>
      <c r="F24" s="55">
        <v>0.0</v>
      </c>
      <c r="G24" s="55">
        <v>3.0</v>
      </c>
      <c r="H24" s="59">
        <v>0.0</v>
      </c>
      <c r="I24" s="59">
        <v>0.0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27.75" customHeight="1">
      <c r="A25" s="55">
        <v>601.0</v>
      </c>
      <c r="B25" s="58" t="s">
        <v>82</v>
      </c>
      <c r="C25" s="28"/>
      <c r="D25" s="55"/>
      <c r="E25" s="55">
        <v>2.0</v>
      </c>
      <c r="F25" s="55">
        <v>0.0</v>
      </c>
      <c r="G25" s="55">
        <v>4.0</v>
      </c>
      <c r="H25" s="59">
        <v>0.0</v>
      </c>
      <c r="I25" s="59">
        <v>0.0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28.5" customHeight="1">
      <c r="A26" s="55">
        <v>602.0</v>
      </c>
      <c r="B26" s="58" t="s">
        <v>83</v>
      </c>
      <c r="C26" s="28"/>
      <c r="D26" s="55"/>
      <c r="E26" s="55">
        <v>2.0</v>
      </c>
      <c r="F26" s="55">
        <v>0.0</v>
      </c>
      <c r="G26" s="55">
        <v>5.0</v>
      </c>
      <c r="H26" s="59">
        <v>0.0</v>
      </c>
      <c r="I26" s="59">
        <v>0.0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9.5" customHeight="1">
      <c r="A27" s="55">
        <v>61.0</v>
      </c>
      <c r="B27" s="58" t="s">
        <v>84</v>
      </c>
      <c r="C27" s="28"/>
      <c r="D27" s="55"/>
      <c r="E27" s="55">
        <v>2.0</v>
      </c>
      <c r="F27" s="55">
        <v>0.0</v>
      </c>
      <c r="G27" s="55">
        <v>6.0</v>
      </c>
      <c r="H27" s="59">
        <v>0.0</v>
      </c>
      <c r="I27" s="59">
        <v>0.0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28.5" customHeight="1">
      <c r="A28" s="55">
        <v>610.0</v>
      </c>
      <c r="B28" s="58" t="s">
        <v>85</v>
      </c>
      <c r="C28" s="28"/>
      <c r="D28" s="55"/>
      <c r="E28" s="55">
        <v>2.0</v>
      </c>
      <c r="F28" s="55">
        <v>0.0</v>
      </c>
      <c r="G28" s="55">
        <v>7.0</v>
      </c>
      <c r="H28" s="59">
        <v>0.0</v>
      </c>
      <c r="I28" s="59">
        <v>0.0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25.5" customHeight="1">
      <c r="A29" s="55">
        <v>611.0</v>
      </c>
      <c r="B29" s="58" t="s">
        <v>86</v>
      </c>
      <c r="C29" s="28"/>
      <c r="D29" s="55"/>
      <c r="E29" s="55">
        <v>2.0</v>
      </c>
      <c r="F29" s="55">
        <v>0.0</v>
      </c>
      <c r="G29" s="55">
        <v>8.0</v>
      </c>
      <c r="H29" s="59">
        <v>0.0</v>
      </c>
      <c r="I29" s="59">
        <v>0.0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27.0" customHeight="1">
      <c r="A30" s="55">
        <v>612.0</v>
      </c>
      <c r="B30" s="58" t="s">
        <v>87</v>
      </c>
      <c r="C30" s="28"/>
      <c r="D30" s="55"/>
      <c r="E30" s="55">
        <v>2.0</v>
      </c>
      <c r="F30" s="55">
        <v>0.0</v>
      </c>
      <c r="G30" s="55">
        <v>9.0</v>
      </c>
      <c r="H30" s="59">
        <v>0.0</v>
      </c>
      <c r="I30" s="59">
        <v>0.0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28.5" customHeight="1">
      <c r="A31" s="55">
        <v>62.0</v>
      </c>
      <c r="B31" s="58" t="s">
        <v>88</v>
      </c>
      <c r="C31" s="28"/>
      <c r="D31" s="55"/>
      <c r="E31" s="55">
        <v>2.0</v>
      </c>
      <c r="F31" s="55">
        <v>1.0</v>
      </c>
      <c r="G31" s="55">
        <v>0.0</v>
      </c>
      <c r="H31" s="59">
        <v>0.0</v>
      </c>
      <c r="I31" s="59">
        <v>0.0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8.75" customHeight="1">
      <c r="A32" s="55">
        <v>65.0</v>
      </c>
      <c r="B32" s="58" t="s">
        <v>89</v>
      </c>
      <c r="C32" s="28"/>
      <c r="D32" s="55"/>
      <c r="E32" s="55">
        <v>2.0</v>
      </c>
      <c r="F32" s="55">
        <v>1.0</v>
      </c>
      <c r="G32" s="55">
        <v>1.0</v>
      </c>
      <c r="H32" s="59">
        <v>727024.0</v>
      </c>
      <c r="I32" s="59">
        <v>752055.0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34.5" customHeight="1">
      <c r="A33" s="55"/>
      <c r="B33" s="56" t="s">
        <v>90</v>
      </c>
      <c r="C33" s="28"/>
      <c r="D33" s="55"/>
      <c r="E33" s="55">
        <v>2.0</v>
      </c>
      <c r="F33" s="55">
        <v>1.0</v>
      </c>
      <c r="G33" s="55">
        <v>2.0</v>
      </c>
      <c r="H33" s="59">
        <v>1042608.0</v>
      </c>
      <c r="I33" s="59">
        <v>1220865.0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2.75" customHeight="1">
      <c r="A34" s="55">
        <v>50.0</v>
      </c>
      <c r="B34" s="58" t="s">
        <v>91</v>
      </c>
      <c r="C34" s="28"/>
      <c r="D34" s="55"/>
      <c r="E34" s="55">
        <v>2.0</v>
      </c>
      <c r="F34" s="55">
        <v>1.0</v>
      </c>
      <c r="G34" s="55">
        <v>3.0</v>
      </c>
      <c r="H34" s="59">
        <v>0.0</v>
      </c>
      <c r="I34" s="59">
        <v>0.0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2.75" customHeight="1">
      <c r="A35" s="55">
        <v>51.0</v>
      </c>
      <c r="B35" s="58" t="s">
        <v>92</v>
      </c>
      <c r="C35" s="28"/>
      <c r="D35" s="55"/>
      <c r="E35" s="55">
        <v>2.0</v>
      </c>
      <c r="F35" s="55">
        <v>1.0</v>
      </c>
      <c r="G35" s="55">
        <v>4.0</v>
      </c>
      <c r="H35" s="59">
        <v>54012.0</v>
      </c>
      <c r="I35" s="59">
        <v>42316.0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27.0" customHeight="1">
      <c r="A36" s="55">
        <v>52.0</v>
      </c>
      <c r="B36" s="58" t="s">
        <v>93</v>
      </c>
      <c r="C36" s="28"/>
      <c r="D36" s="55"/>
      <c r="E36" s="55">
        <v>2.0</v>
      </c>
      <c r="F36" s="55">
        <v>1.0</v>
      </c>
      <c r="G36" s="55">
        <v>5.0</v>
      </c>
      <c r="H36" s="59">
        <v>334067.0</v>
      </c>
      <c r="I36" s="59">
        <v>327391.0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26.25" customHeight="1">
      <c r="A37" s="55" t="s">
        <v>94</v>
      </c>
      <c r="B37" s="58" t="s">
        <v>95</v>
      </c>
      <c r="C37" s="28"/>
      <c r="D37" s="55"/>
      <c r="E37" s="55">
        <v>2.0</v>
      </c>
      <c r="F37" s="55">
        <v>1.0</v>
      </c>
      <c r="G37" s="55">
        <v>6.0</v>
      </c>
      <c r="H37" s="59">
        <v>92280.0</v>
      </c>
      <c r="I37" s="59">
        <v>90635.0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26.25" customHeight="1">
      <c r="A38" s="55" t="s">
        <v>96</v>
      </c>
      <c r="B38" s="58" t="s">
        <v>97</v>
      </c>
      <c r="C38" s="28"/>
      <c r="D38" s="55"/>
      <c r="E38" s="55">
        <v>2.0</v>
      </c>
      <c r="F38" s="55">
        <v>1.0</v>
      </c>
      <c r="G38" s="55">
        <v>7.0</v>
      </c>
      <c r="H38" s="59">
        <v>14474.0</v>
      </c>
      <c r="I38" s="59">
        <v>10542.0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27.75" customHeight="1">
      <c r="A39" s="55" t="s">
        <v>98</v>
      </c>
      <c r="B39" s="58" t="s">
        <v>99</v>
      </c>
      <c r="C39" s="28"/>
      <c r="D39" s="55"/>
      <c r="E39" s="55">
        <v>2.0</v>
      </c>
      <c r="F39" s="55">
        <v>1.0</v>
      </c>
      <c r="G39" s="55">
        <v>8.0</v>
      </c>
      <c r="H39" s="59">
        <v>227313.0</v>
      </c>
      <c r="I39" s="59">
        <v>226214.0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9.5" customHeight="1">
      <c r="A40" s="55">
        <v>53.0</v>
      </c>
      <c r="B40" s="58" t="s">
        <v>100</v>
      </c>
      <c r="C40" s="28"/>
      <c r="D40" s="55"/>
      <c r="E40" s="55">
        <v>2.0</v>
      </c>
      <c r="F40" s="55">
        <v>1.0</v>
      </c>
      <c r="G40" s="55">
        <v>9.0</v>
      </c>
      <c r="H40" s="59">
        <v>49312.0</v>
      </c>
      <c r="I40" s="59">
        <v>82387.0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2.75" customHeight="1">
      <c r="A41" s="55" t="s">
        <v>101</v>
      </c>
      <c r="B41" s="58" t="s">
        <v>102</v>
      </c>
      <c r="C41" s="28"/>
      <c r="D41" s="55"/>
      <c r="E41" s="55">
        <v>2.0</v>
      </c>
      <c r="F41" s="55">
        <v>2.0</v>
      </c>
      <c r="G41" s="55">
        <v>0.0</v>
      </c>
      <c r="H41" s="59">
        <v>477449.0</v>
      </c>
      <c r="I41" s="59">
        <v>642604.0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2.75" customHeight="1">
      <c r="A42" s="55" t="s">
        <v>103</v>
      </c>
      <c r="B42" s="58" t="s">
        <v>104</v>
      </c>
      <c r="C42" s="28"/>
      <c r="D42" s="55"/>
      <c r="E42" s="55">
        <v>2.0</v>
      </c>
      <c r="F42" s="55">
        <v>2.0</v>
      </c>
      <c r="G42" s="55">
        <v>1.0</v>
      </c>
      <c r="H42" s="59">
        <v>0.0</v>
      </c>
      <c r="I42" s="59">
        <v>0.0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4.25" customHeight="1">
      <c r="A43" s="55">
        <v>55.0</v>
      </c>
      <c r="B43" s="58" t="s">
        <v>105</v>
      </c>
      <c r="C43" s="28"/>
      <c r="D43" s="55"/>
      <c r="E43" s="55">
        <v>2.0</v>
      </c>
      <c r="F43" s="55">
        <v>2.0</v>
      </c>
      <c r="G43" s="55">
        <v>2.0</v>
      </c>
      <c r="H43" s="59">
        <v>127768.0</v>
      </c>
      <c r="I43" s="59">
        <v>126167.0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2.75" customHeight="1">
      <c r="A44" s="55" t="s">
        <v>106</v>
      </c>
      <c r="B44" s="58" t="s">
        <v>107</v>
      </c>
      <c r="C44" s="28"/>
      <c r="D44" s="55"/>
      <c r="E44" s="55">
        <v>2.0</v>
      </c>
      <c r="F44" s="55">
        <v>2.0</v>
      </c>
      <c r="G44" s="55">
        <v>3.0</v>
      </c>
      <c r="H44" s="59">
        <v>0.0</v>
      </c>
      <c r="I44" s="59">
        <v>0.0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30.0" customHeight="1">
      <c r="A45" s="55" t="s">
        <v>108</v>
      </c>
      <c r="B45" s="58" t="s">
        <v>109</v>
      </c>
      <c r="C45" s="28"/>
      <c r="D45" s="55"/>
      <c r="E45" s="55">
        <v>2.0</v>
      </c>
      <c r="F45" s="55">
        <v>2.0</v>
      </c>
      <c r="G45" s="60">
        <v>4.0</v>
      </c>
      <c r="H45" s="59">
        <v>0.0</v>
      </c>
      <c r="I45" s="59">
        <v>0.0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55"/>
      <c r="B46" s="56" t="s">
        <v>110</v>
      </c>
      <c r="C46" s="28"/>
      <c r="D46" s="55"/>
      <c r="E46" s="55">
        <v>2.0</v>
      </c>
      <c r="F46" s="55">
        <v>2.0</v>
      </c>
      <c r="G46" s="55">
        <v>5.0</v>
      </c>
      <c r="H46" s="59">
        <v>0.0</v>
      </c>
      <c r="I46" s="59">
        <v>0.0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55"/>
      <c r="B47" s="56" t="s">
        <v>111</v>
      </c>
      <c r="C47" s="28"/>
      <c r="D47" s="55"/>
      <c r="E47" s="55">
        <v>2.0</v>
      </c>
      <c r="F47" s="55">
        <v>2.0</v>
      </c>
      <c r="G47" s="55">
        <v>6.0</v>
      </c>
      <c r="H47" s="59">
        <v>315584.0</v>
      </c>
      <c r="I47" s="59">
        <v>468810.0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2.75" customHeight="1">
      <c r="A48" s="55"/>
      <c r="B48" s="58" t="s">
        <v>112</v>
      </c>
      <c r="C48" s="28"/>
      <c r="D48" s="55"/>
      <c r="E48" s="55"/>
      <c r="F48" s="55"/>
      <c r="G48" s="60"/>
      <c r="H48" s="59"/>
      <c r="I48" s="5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2.75" customHeight="1">
      <c r="A49" s="55">
        <v>66.0</v>
      </c>
      <c r="B49" s="56" t="s">
        <v>113</v>
      </c>
      <c r="C49" s="28"/>
      <c r="D49" s="55"/>
      <c r="E49" s="55">
        <v>2.0</v>
      </c>
      <c r="F49" s="55">
        <v>2.0</v>
      </c>
      <c r="G49" s="60">
        <v>7.0</v>
      </c>
      <c r="H49" s="59">
        <v>0.0</v>
      </c>
      <c r="I49" s="59">
        <v>0.0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26.25" customHeight="1">
      <c r="A50" s="55">
        <v>660.0</v>
      </c>
      <c r="B50" s="58" t="s">
        <v>114</v>
      </c>
      <c r="C50" s="28"/>
      <c r="D50" s="55"/>
      <c r="E50" s="55">
        <v>2.0</v>
      </c>
      <c r="F50" s="55">
        <v>2.0</v>
      </c>
      <c r="G50" s="60">
        <v>8.0</v>
      </c>
      <c r="H50" s="59">
        <v>0.0</v>
      </c>
      <c r="I50" s="59">
        <v>0.0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55">
        <v>661.0</v>
      </c>
      <c r="B51" s="58" t="s">
        <v>115</v>
      </c>
      <c r="C51" s="28"/>
      <c r="D51" s="55"/>
      <c r="E51" s="55">
        <v>2.0</v>
      </c>
      <c r="F51" s="55">
        <v>2.0</v>
      </c>
      <c r="G51" s="55">
        <v>9.0</v>
      </c>
      <c r="H51" s="59">
        <v>0.0</v>
      </c>
      <c r="I51" s="59">
        <v>0.0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2.75" customHeight="1">
      <c r="A52" s="55">
        <v>662.0</v>
      </c>
      <c r="B52" s="58" t="s">
        <v>116</v>
      </c>
      <c r="C52" s="28"/>
      <c r="D52" s="55"/>
      <c r="E52" s="55">
        <v>2.0</v>
      </c>
      <c r="F52" s="55">
        <v>3.0</v>
      </c>
      <c r="G52" s="55">
        <v>0.0</v>
      </c>
      <c r="H52" s="59">
        <v>0.0</v>
      </c>
      <c r="I52" s="59">
        <v>0.0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2.75" customHeight="1">
      <c r="A53" s="55">
        <v>663.0</v>
      </c>
      <c r="B53" s="58" t="s">
        <v>117</v>
      </c>
      <c r="C53" s="28"/>
      <c r="D53" s="55"/>
      <c r="E53" s="55">
        <v>2.0</v>
      </c>
      <c r="F53" s="55">
        <v>3.0</v>
      </c>
      <c r="G53" s="55">
        <v>1.0</v>
      </c>
      <c r="H53" s="59">
        <v>0.0</v>
      </c>
      <c r="I53" s="59">
        <v>0.0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26.25" customHeight="1">
      <c r="A54" s="55">
        <v>664.0</v>
      </c>
      <c r="B54" s="58" t="s">
        <v>118</v>
      </c>
      <c r="C54" s="28"/>
      <c r="D54" s="55"/>
      <c r="E54" s="55">
        <v>2.0</v>
      </c>
      <c r="F54" s="55">
        <v>3.0</v>
      </c>
      <c r="G54" s="55">
        <v>2.0</v>
      </c>
      <c r="H54" s="59">
        <v>0.0</v>
      </c>
      <c r="I54" s="59">
        <v>0.0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2.75" customHeight="1">
      <c r="A55" s="55">
        <v>669.0</v>
      </c>
      <c r="B55" s="58" t="s">
        <v>119</v>
      </c>
      <c r="C55" s="28"/>
      <c r="D55" s="55"/>
      <c r="E55" s="55">
        <v>2.0</v>
      </c>
      <c r="F55" s="55">
        <v>3.0</v>
      </c>
      <c r="G55" s="55">
        <v>3.0</v>
      </c>
      <c r="H55" s="59">
        <v>0.0</v>
      </c>
      <c r="I55" s="59">
        <v>0.0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2.75" customHeight="1">
      <c r="A56" s="55">
        <v>56.0</v>
      </c>
      <c r="B56" s="56" t="s">
        <v>120</v>
      </c>
      <c r="C56" s="28"/>
      <c r="D56" s="55"/>
      <c r="E56" s="55">
        <v>2.0</v>
      </c>
      <c r="F56" s="55">
        <v>3.0</v>
      </c>
      <c r="G56" s="55">
        <v>4.0</v>
      </c>
      <c r="H56" s="59">
        <v>5673.0</v>
      </c>
      <c r="I56" s="59">
        <v>10226.0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25.5" customHeight="1">
      <c r="A57" s="55">
        <v>560.0</v>
      </c>
      <c r="B57" s="58" t="s">
        <v>121</v>
      </c>
      <c r="C57" s="28"/>
      <c r="D57" s="55"/>
      <c r="E57" s="55">
        <v>2.0</v>
      </c>
      <c r="F57" s="55">
        <v>3.0</v>
      </c>
      <c r="G57" s="55">
        <v>5.0</v>
      </c>
      <c r="H57" s="59">
        <v>0.0</v>
      </c>
      <c r="I57" s="59">
        <v>0.0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 t="s">
        <v>122</v>
      </c>
    </row>
    <row r="58" ht="12.75" customHeight="1">
      <c r="A58" s="55">
        <v>561.0</v>
      </c>
      <c r="B58" s="58" t="s">
        <v>123</v>
      </c>
      <c r="C58" s="28"/>
      <c r="D58" s="55"/>
      <c r="E58" s="55">
        <v>2.0</v>
      </c>
      <c r="F58" s="55">
        <v>3.0</v>
      </c>
      <c r="G58" s="55">
        <v>6.0</v>
      </c>
      <c r="H58" s="59">
        <v>5660.0</v>
      </c>
      <c r="I58" s="59">
        <v>8182.0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4.25" customHeight="1">
      <c r="A59" s="55">
        <v>562.0</v>
      </c>
      <c r="B59" s="58" t="s">
        <v>124</v>
      </c>
      <c r="C59" s="28"/>
      <c r="D59" s="55"/>
      <c r="E59" s="55">
        <v>2.0</v>
      </c>
      <c r="F59" s="55">
        <v>3.0</v>
      </c>
      <c r="G59" s="55">
        <v>7.0</v>
      </c>
      <c r="H59" s="59">
        <v>0.0</v>
      </c>
      <c r="I59" s="59">
        <v>0.0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2.75" customHeight="1">
      <c r="A60" s="55">
        <v>563.0</v>
      </c>
      <c r="B60" s="58" t="s">
        <v>125</v>
      </c>
      <c r="C60" s="28"/>
      <c r="D60" s="55"/>
      <c r="E60" s="55">
        <v>2.0</v>
      </c>
      <c r="F60" s="55">
        <v>3.0</v>
      </c>
      <c r="G60" s="55">
        <v>8.0</v>
      </c>
      <c r="H60" s="59">
        <v>0.0</v>
      </c>
      <c r="I60" s="59">
        <v>0.0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2.75" customHeight="1">
      <c r="A61" s="55">
        <v>569.0</v>
      </c>
      <c r="B61" s="58" t="s">
        <v>126</v>
      </c>
      <c r="C61" s="28"/>
      <c r="D61" s="55"/>
      <c r="E61" s="55">
        <v>2.0</v>
      </c>
      <c r="F61" s="55">
        <v>3.0</v>
      </c>
      <c r="G61" s="55">
        <v>9.0</v>
      </c>
      <c r="H61" s="59">
        <v>13.0</v>
      </c>
      <c r="I61" s="59">
        <v>2044.0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29.25" customHeight="1">
      <c r="A62" s="55"/>
      <c r="B62" s="56" t="s">
        <v>127</v>
      </c>
      <c r="C62" s="28"/>
      <c r="D62" s="55"/>
      <c r="E62" s="55">
        <v>2.0</v>
      </c>
      <c r="F62" s="55">
        <v>4.0</v>
      </c>
      <c r="G62" s="55">
        <v>0.0</v>
      </c>
      <c r="H62" s="59">
        <v>0.0</v>
      </c>
      <c r="I62" s="59">
        <v>0.0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30.0" customHeight="1">
      <c r="A63" s="55"/>
      <c r="B63" s="56" t="s">
        <v>128</v>
      </c>
      <c r="C63" s="28"/>
      <c r="D63" s="55"/>
      <c r="E63" s="55">
        <v>2.0</v>
      </c>
      <c r="F63" s="55">
        <v>4.0</v>
      </c>
      <c r="G63" s="55">
        <v>1.0</v>
      </c>
      <c r="H63" s="59">
        <v>5673.0</v>
      </c>
      <c r="I63" s="59">
        <v>10226.0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26.25" customHeight="1">
      <c r="A64" s="55"/>
      <c r="B64" s="56" t="s">
        <v>129</v>
      </c>
      <c r="C64" s="28"/>
      <c r="D64" s="55"/>
      <c r="E64" s="55">
        <v>2.0</v>
      </c>
      <c r="F64" s="55">
        <v>4.0</v>
      </c>
      <c r="G64" s="55">
        <v>2.0</v>
      </c>
      <c r="H64" s="59">
        <v>0.0</v>
      </c>
      <c r="I64" s="59">
        <v>0.0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30.0" customHeight="1">
      <c r="A65" s="55"/>
      <c r="B65" s="56" t="s">
        <v>130</v>
      </c>
      <c r="C65" s="28"/>
      <c r="D65" s="55"/>
      <c r="E65" s="55">
        <v>2.0</v>
      </c>
      <c r="F65" s="55">
        <v>4.0</v>
      </c>
      <c r="G65" s="55">
        <v>3.0</v>
      </c>
      <c r="H65" s="59">
        <v>321257.0</v>
      </c>
      <c r="I65" s="59">
        <v>479036.0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55"/>
      <c r="B66" s="58" t="s">
        <v>131</v>
      </c>
      <c r="C66" s="28"/>
      <c r="D66" s="55"/>
      <c r="E66" s="55"/>
      <c r="F66" s="55"/>
      <c r="G66" s="60"/>
      <c r="H66" s="59"/>
      <c r="I66" s="5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25.5" customHeight="1">
      <c r="A67" s="55">
        <v>67.0</v>
      </c>
      <c r="B67" s="61" t="s">
        <v>132</v>
      </c>
      <c r="C67" s="36"/>
      <c r="D67" s="48"/>
      <c r="E67" s="48">
        <v>2.0</v>
      </c>
      <c r="F67" s="48">
        <v>4.0</v>
      </c>
      <c r="G67" s="62">
        <v>4.0</v>
      </c>
      <c r="H67" s="63">
        <v>10834.0</v>
      </c>
      <c r="I67" s="63">
        <v>38430.0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8.0" customHeight="1">
      <c r="A68" s="55" t="s">
        <v>133</v>
      </c>
      <c r="B68" s="50"/>
      <c r="C68" s="45"/>
      <c r="D68" s="49"/>
      <c r="E68" s="49"/>
      <c r="F68" s="49"/>
      <c r="G68" s="49"/>
      <c r="H68" s="49"/>
      <c r="I68" s="4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6.5" customHeight="1">
      <c r="A69" s="55">
        <v>670.0</v>
      </c>
      <c r="B69" s="58" t="s">
        <v>134</v>
      </c>
      <c r="C69" s="28"/>
      <c r="D69" s="55"/>
      <c r="E69" s="55">
        <v>2.0</v>
      </c>
      <c r="F69" s="55">
        <v>4.0</v>
      </c>
      <c r="G69" s="55">
        <v>5.0</v>
      </c>
      <c r="H69" s="59">
        <v>1200.0</v>
      </c>
      <c r="I69" s="59">
        <v>0.0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27.0" customHeight="1">
      <c r="A70" s="55">
        <v>671.0</v>
      </c>
      <c r="B70" s="58" t="s">
        <v>135</v>
      </c>
      <c r="C70" s="28"/>
      <c r="D70" s="55"/>
      <c r="E70" s="55">
        <v>2.0</v>
      </c>
      <c r="F70" s="55">
        <v>4.0</v>
      </c>
      <c r="G70" s="55">
        <v>6.0</v>
      </c>
      <c r="H70" s="59">
        <v>0.0</v>
      </c>
      <c r="I70" s="59">
        <v>0.0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0" customHeight="1">
      <c r="A71" s="55">
        <v>672.0</v>
      </c>
      <c r="B71" s="58" t="s">
        <v>136</v>
      </c>
      <c r="C71" s="28"/>
      <c r="D71" s="55"/>
      <c r="E71" s="55">
        <v>2.0</v>
      </c>
      <c r="F71" s="55">
        <v>4.0</v>
      </c>
      <c r="G71" s="55">
        <v>7.0</v>
      </c>
      <c r="H71" s="59">
        <v>0.0</v>
      </c>
      <c r="I71" s="59">
        <v>0.0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28.5" customHeight="1">
      <c r="A72" s="55">
        <v>674.0</v>
      </c>
      <c r="B72" s="58" t="s">
        <v>137</v>
      </c>
      <c r="C72" s="28"/>
      <c r="D72" s="55"/>
      <c r="E72" s="55">
        <v>2.0</v>
      </c>
      <c r="F72" s="55">
        <v>4.0</v>
      </c>
      <c r="G72" s="55">
        <v>8.0</v>
      </c>
      <c r="H72" s="59">
        <v>0.0</v>
      </c>
      <c r="I72" s="59">
        <v>0.0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7.25" customHeight="1">
      <c r="A73" s="55">
        <v>675.0</v>
      </c>
      <c r="B73" s="58" t="s">
        <v>138</v>
      </c>
      <c r="C73" s="28"/>
      <c r="D73" s="55"/>
      <c r="E73" s="55">
        <v>2.0</v>
      </c>
      <c r="F73" s="55">
        <v>4.0</v>
      </c>
      <c r="G73" s="55">
        <v>9.0</v>
      </c>
      <c r="H73" s="55">
        <v>0.0</v>
      </c>
      <c r="I73" s="59">
        <v>0.0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55">
        <v>676.0</v>
      </c>
      <c r="B74" s="58" t="s">
        <v>139</v>
      </c>
      <c r="C74" s="28"/>
      <c r="D74" s="55"/>
      <c r="E74" s="55">
        <v>2.0</v>
      </c>
      <c r="F74" s="55">
        <v>5.0</v>
      </c>
      <c r="G74" s="55">
        <v>0.0</v>
      </c>
      <c r="H74" s="59"/>
      <c r="I74" s="5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2.75" customHeight="1">
      <c r="A75" s="55">
        <v>677.0</v>
      </c>
      <c r="B75" s="58" t="s">
        <v>140</v>
      </c>
      <c r="C75" s="28"/>
      <c r="D75" s="55"/>
      <c r="E75" s="55">
        <v>2.0</v>
      </c>
      <c r="F75" s="55">
        <v>5.0</v>
      </c>
      <c r="G75" s="55">
        <v>1.0</v>
      </c>
      <c r="H75" s="59">
        <v>3124.0</v>
      </c>
      <c r="I75" s="59">
        <v>17286.0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25.5" customHeight="1">
      <c r="A76" s="55">
        <v>678.0</v>
      </c>
      <c r="B76" s="58" t="s">
        <v>141</v>
      </c>
      <c r="C76" s="28"/>
      <c r="D76" s="55"/>
      <c r="E76" s="55">
        <v>2.0</v>
      </c>
      <c r="F76" s="55">
        <v>5.0</v>
      </c>
      <c r="G76" s="55">
        <v>2.0</v>
      </c>
      <c r="H76" s="59">
        <v>0.0</v>
      </c>
      <c r="I76" s="59">
        <v>0.0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27.75" customHeight="1">
      <c r="A77" s="55">
        <v>679.0</v>
      </c>
      <c r="B77" s="58" t="s">
        <v>142</v>
      </c>
      <c r="C77" s="28"/>
      <c r="D77" s="55"/>
      <c r="E77" s="55">
        <v>2.0</v>
      </c>
      <c r="F77" s="55">
        <v>5.0</v>
      </c>
      <c r="G77" s="55">
        <v>3.0</v>
      </c>
      <c r="H77" s="59">
        <v>6510.0</v>
      </c>
      <c r="I77" s="59">
        <v>21144.0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2.75" customHeight="1">
      <c r="A78" s="55">
        <v>57.0</v>
      </c>
      <c r="B78" s="61" t="s">
        <v>143</v>
      </c>
      <c r="C78" s="36"/>
      <c r="D78" s="48"/>
      <c r="E78" s="48">
        <v>2.0</v>
      </c>
      <c r="F78" s="48">
        <v>5.0</v>
      </c>
      <c r="G78" s="48">
        <v>4.0</v>
      </c>
      <c r="H78" s="63">
        <v>42729.0</v>
      </c>
      <c r="I78" s="63">
        <v>173070.0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29.25" customHeight="1">
      <c r="A79" s="55" t="s">
        <v>144</v>
      </c>
      <c r="B79" s="50"/>
      <c r="C79" s="45"/>
      <c r="D79" s="49"/>
      <c r="E79" s="49"/>
      <c r="F79" s="49"/>
      <c r="G79" s="49"/>
      <c r="H79" s="49"/>
      <c r="I79" s="4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27.0" customHeight="1">
      <c r="A80" s="55">
        <v>570.0</v>
      </c>
      <c r="B80" s="58" t="s">
        <v>145</v>
      </c>
      <c r="C80" s="28"/>
      <c r="D80" s="55"/>
      <c r="E80" s="55">
        <v>2.0</v>
      </c>
      <c r="F80" s="55">
        <v>5.0</v>
      </c>
      <c r="G80" s="55">
        <v>5.0</v>
      </c>
      <c r="H80" s="59">
        <v>0.0</v>
      </c>
      <c r="I80" s="59">
        <v>97566.0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27.0" customHeight="1">
      <c r="A81" s="55">
        <v>571.0</v>
      </c>
      <c r="B81" s="58" t="s">
        <v>146</v>
      </c>
      <c r="C81" s="28"/>
      <c r="D81" s="55"/>
      <c r="E81" s="55">
        <v>2.0</v>
      </c>
      <c r="F81" s="55">
        <v>5.0</v>
      </c>
      <c r="G81" s="55">
        <v>6.0</v>
      </c>
      <c r="H81" s="59">
        <v>0.0</v>
      </c>
      <c r="I81" s="59">
        <v>0.0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27.0" customHeight="1">
      <c r="A82" s="55">
        <v>572.0</v>
      </c>
      <c r="B82" s="58" t="s">
        <v>147</v>
      </c>
      <c r="C82" s="28"/>
      <c r="D82" s="55"/>
      <c r="E82" s="55">
        <v>2.0</v>
      </c>
      <c r="F82" s="55">
        <v>5.0</v>
      </c>
      <c r="G82" s="55">
        <v>7.0</v>
      </c>
      <c r="H82" s="59">
        <v>0.0</v>
      </c>
      <c r="I82" s="59">
        <v>0.0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27.75" customHeight="1">
      <c r="A83" s="55">
        <v>574.0</v>
      </c>
      <c r="B83" s="58" t="s">
        <v>148</v>
      </c>
      <c r="C83" s="28"/>
      <c r="D83" s="55"/>
      <c r="E83" s="55">
        <v>2.0</v>
      </c>
      <c r="F83" s="55">
        <v>5.0</v>
      </c>
      <c r="G83" s="55">
        <v>8.0</v>
      </c>
      <c r="H83" s="59">
        <v>0.0</v>
      </c>
      <c r="I83" s="59">
        <v>0.0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0" customHeight="1">
      <c r="A84" s="55">
        <v>575.0</v>
      </c>
      <c r="B84" s="58" t="s">
        <v>149</v>
      </c>
      <c r="C84" s="28"/>
      <c r="D84" s="55"/>
      <c r="E84" s="55">
        <v>2.0</v>
      </c>
      <c r="F84" s="55">
        <v>5.0</v>
      </c>
      <c r="G84" s="55">
        <v>9.0</v>
      </c>
      <c r="H84" s="59">
        <v>0.0</v>
      </c>
      <c r="I84" s="59">
        <v>0.0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2.75" customHeight="1">
      <c r="A85" s="55">
        <v>576.0</v>
      </c>
      <c r="B85" s="58" t="s">
        <v>150</v>
      </c>
      <c r="C85" s="28"/>
      <c r="D85" s="55"/>
      <c r="E85" s="55">
        <v>2.0</v>
      </c>
      <c r="F85" s="55">
        <v>6.0</v>
      </c>
      <c r="G85" s="55">
        <v>0.0</v>
      </c>
      <c r="H85" s="59">
        <v>0.0</v>
      </c>
      <c r="I85" s="59">
        <v>0.0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2.75" customHeight="1">
      <c r="A86" s="55">
        <v>577.0</v>
      </c>
      <c r="B86" s="58" t="s">
        <v>151</v>
      </c>
      <c r="C86" s="28"/>
      <c r="D86" s="55"/>
      <c r="E86" s="55">
        <v>2.0</v>
      </c>
      <c r="F86" s="55">
        <v>6.0</v>
      </c>
      <c r="G86" s="55">
        <v>1.0</v>
      </c>
      <c r="H86" s="59"/>
      <c r="I86" s="59">
        <v>0.0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27.75" customHeight="1">
      <c r="A87" s="55">
        <v>578.0</v>
      </c>
      <c r="B87" s="58" t="s">
        <v>152</v>
      </c>
      <c r="C87" s="28"/>
      <c r="D87" s="55"/>
      <c r="E87" s="55">
        <v>2.0</v>
      </c>
      <c r="F87" s="55">
        <v>6.0</v>
      </c>
      <c r="G87" s="55">
        <v>2.0</v>
      </c>
      <c r="H87" s="59">
        <v>24733.0</v>
      </c>
      <c r="I87" s="59">
        <v>0.0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25.5" customHeight="1">
      <c r="A88" s="55">
        <v>579.0</v>
      </c>
      <c r="B88" s="58" t="s">
        <v>153</v>
      </c>
      <c r="C88" s="28"/>
      <c r="D88" s="55"/>
      <c r="E88" s="55">
        <v>2.0</v>
      </c>
      <c r="F88" s="55">
        <v>6.0</v>
      </c>
      <c r="G88" s="55">
        <v>3.0</v>
      </c>
      <c r="H88" s="59">
        <v>17996.0</v>
      </c>
      <c r="I88" s="59">
        <v>75504.0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29.25" customHeight="1">
      <c r="A89" s="55"/>
      <c r="B89" s="56" t="s">
        <v>154</v>
      </c>
      <c r="C89" s="28"/>
      <c r="D89" s="55"/>
      <c r="E89" s="55">
        <v>2.0</v>
      </c>
      <c r="F89" s="55">
        <v>6.0</v>
      </c>
      <c r="G89" s="55">
        <v>4.0</v>
      </c>
      <c r="H89" s="59">
        <v>0.0</v>
      </c>
      <c r="I89" s="59">
        <v>0.0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25.5" customHeight="1">
      <c r="A90" s="55"/>
      <c r="B90" s="56" t="s">
        <v>155</v>
      </c>
      <c r="C90" s="28"/>
      <c r="D90" s="55"/>
      <c r="E90" s="55">
        <v>2.0</v>
      </c>
      <c r="F90" s="55">
        <v>6.0</v>
      </c>
      <c r="G90" s="55">
        <v>5.0</v>
      </c>
      <c r="H90" s="59">
        <v>31895.0</v>
      </c>
      <c r="I90" s="59">
        <v>134640.0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66.75" customHeight="1">
      <c r="A91" s="55"/>
      <c r="B91" s="58" t="s">
        <v>156</v>
      </c>
      <c r="C91" s="28"/>
      <c r="D91" s="55"/>
      <c r="E91" s="55"/>
      <c r="F91" s="55"/>
      <c r="G91" s="60"/>
      <c r="H91" s="59">
        <v>0.0</v>
      </c>
      <c r="I91" s="59">
        <v>0.0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30.75" customHeight="1">
      <c r="A92" s="55" t="s">
        <v>157</v>
      </c>
      <c r="B92" s="56" t="s">
        <v>158</v>
      </c>
      <c r="C92" s="28"/>
      <c r="D92" s="55"/>
      <c r="E92" s="55">
        <v>2.0</v>
      </c>
      <c r="F92" s="55">
        <v>6.0</v>
      </c>
      <c r="G92" s="55">
        <v>6.0</v>
      </c>
      <c r="H92" s="59">
        <v>0.0</v>
      </c>
      <c r="I92" s="59">
        <v>0.0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29.25" customHeight="1">
      <c r="A93" s="55">
        <v>680.0</v>
      </c>
      <c r="B93" s="58" t="s">
        <v>159</v>
      </c>
      <c r="C93" s="28"/>
      <c r="D93" s="55"/>
      <c r="E93" s="55">
        <v>2.0</v>
      </c>
      <c r="F93" s="55">
        <v>6.0</v>
      </c>
      <c r="G93" s="55">
        <v>7.0</v>
      </c>
      <c r="H93" s="59">
        <v>0.0</v>
      </c>
      <c r="I93" s="59">
        <v>0.0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29.25" customHeight="1">
      <c r="A94" s="55">
        <v>681.0</v>
      </c>
      <c r="B94" s="58" t="s">
        <v>160</v>
      </c>
      <c r="C94" s="28"/>
      <c r="D94" s="55"/>
      <c r="E94" s="55">
        <v>2.0</v>
      </c>
      <c r="F94" s="55">
        <v>6.0</v>
      </c>
      <c r="G94" s="55">
        <v>8.0</v>
      </c>
      <c r="H94" s="59">
        <v>0.0</v>
      </c>
      <c r="I94" s="59">
        <v>0.0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39.75" customHeight="1">
      <c r="A95" s="55">
        <v>682.0</v>
      </c>
      <c r="B95" s="58" t="s">
        <v>161</v>
      </c>
      <c r="C95" s="28"/>
      <c r="D95" s="55"/>
      <c r="E95" s="55">
        <v>2.0</v>
      </c>
      <c r="F95" s="55">
        <v>6.0</v>
      </c>
      <c r="G95" s="55">
        <v>9.0</v>
      </c>
      <c r="H95" s="59">
        <v>0.0</v>
      </c>
      <c r="I95" s="59">
        <v>0.0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42.75" customHeight="1">
      <c r="A96" s="55">
        <v>683.0</v>
      </c>
      <c r="B96" s="58" t="s">
        <v>162</v>
      </c>
      <c r="C96" s="28"/>
      <c r="D96" s="55"/>
      <c r="E96" s="55">
        <v>2.0</v>
      </c>
      <c r="F96" s="55">
        <v>7.0</v>
      </c>
      <c r="G96" s="55">
        <v>0.0</v>
      </c>
      <c r="H96" s="59">
        <v>0.0</v>
      </c>
      <c r="I96" s="59">
        <v>0.0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54.75" customHeight="1">
      <c r="A97" s="55">
        <v>684.0</v>
      </c>
      <c r="B97" s="58" t="s">
        <v>163</v>
      </c>
      <c r="C97" s="28"/>
      <c r="D97" s="55"/>
      <c r="E97" s="55">
        <v>2.0</v>
      </c>
      <c r="F97" s="55">
        <v>7.0</v>
      </c>
      <c r="G97" s="55">
        <v>1.0</v>
      </c>
      <c r="H97" s="59">
        <v>0.0</v>
      </c>
      <c r="I97" s="59">
        <v>0.0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27.0" customHeight="1">
      <c r="A98" s="55">
        <v>685.0</v>
      </c>
      <c r="B98" s="58" t="s">
        <v>164</v>
      </c>
      <c r="C98" s="28"/>
      <c r="D98" s="55"/>
      <c r="E98" s="55">
        <v>2.0</v>
      </c>
      <c r="F98" s="55">
        <v>7.0</v>
      </c>
      <c r="G98" s="55">
        <v>2.0</v>
      </c>
      <c r="H98" s="59">
        <v>0.0</v>
      </c>
      <c r="I98" s="59">
        <v>0.0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27.75" customHeight="1">
      <c r="A99" s="55">
        <v>686.0</v>
      </c>
      <c r="B99" s="58" t="s">
        <v>165</v>
      </c>
      <c r="C99" s="28"/>
      <c r="D99" s="55"/>
      <c r="E99" s="55">
        <v>2.0</v>
      </c>
      <c r="F99" s="55">
        <v>7.0</v>
      </c>
      <c r="G99" s="55">
        <v>3.0</v>
      </c>
      <c r="H99" s="59">
        <v>0.0</v>
      </c>
      <c r="I99" s="59">
        <v>0.0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27.0" customHeight="1">
      <c r="A100" s="55">
        <v>687.0</v>
      </c>
      <c r="B100" s="58" t="s">
        <v>166</v>
      </c>
      <c r="C100" s="28"/>
      <c r="D100" s="55"/>
      <c r="E100" s="55">
        <v>2.0</v>
      </c>
      <c r="F100" s="55">
        <v>7.0</v>
      </c>
      <c r="G100" s="55">
        <v>4.0</v>
      </c>
      <c r="H100" s="59">
        <v>0.0</v>
      </c>
      <c r="I100" s="59">
        <v>0.0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26.25" customHeight="1">
      <c r="A101" s="55">
        <v>689.0</v>
      </c>
      <c r="B101" s="58" t="s">
        <v>167</v>
      </c>
      <c r="C101" s="28"/>
      <c r="D101" s="55"/>
      <c r="E101" s="55">
        <v>2.0</v>
      </c>
      <c r="F101" s="55">
        <v>7.0</v>
      </c>
      <c r="G101" s="55">
        <v>5.0</v>
      </c>
      <c r="H101" s="59">
        <v>0.0</v>
      </c>
      <c r="I101" s="59">
        <v>0.0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27.75" customHeight="1">
      <c r="A102" s="55" t="s">
        <v>168</v>
      </c>
      <c r="B102" s="56" t="s">
        <v>169</v>
      </c>
      <c r="C102" s="28"/>
      <c r="D102" s="55"/>
      <c r="E102" s="55">
        <v>2.0</v>
      </c>
      <c r="F102" s="55">
        <v>7.0</v>
      </c>
      <c r="G102" s="55">
        <v>6.0</v>
      </c>
      <c r="H102" s="59">
        <v>0.0</v>
      </c>
      <c r="I102" s="59">
        <v>0.0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25.5" customHeight="1">
      <c r="A103" s="55">
        <v>580.0</v>
      </c>
      <c r="B103" s="58" t="s">
        <v>170</v>
      </c>
      <c r="C103" s="28"/>
      <c r="D103" s="55"/>
      <c r="E103" s="55">
        <v>2.0</v>
      </c>
      <c r="F103" s="55">
        <v>7.0</v>
      </c>
      <c r="G103" s="55">
        <v>7.0</v>
      </c>
      <c r="H103" s="59">
        <v>0.0</v>
      </c>
      <c r="I103" s="59">
        <v>0.0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25.5" customHeight="1">
      <c r="A104" s="55">
        <v>581.0</v>
      </c>
      <c r="B104" s="58" t="s">
        <v>171</v>
      </c>
      <c r="C104" s="28"/>
      <c r="D104" s="55"/>
      <c r="E104" s="55">
        <v>2.0</v>
      </c>
      <c r="F104" s="55">
        <v>7.0</v>
      </c>
      <c r="G104" s="55">
        <v>8.0</v>
      </c>
      <c r="H104" s="59">
        <v>0.0</v>
      </c>
      <c r="I104" s="59">
        <v>0.0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29.25" customHeight="1">
      <c r="A105" s="55">
        <v>582.0</v>
      </c>
      <c r="B105" s="58" t="s">
        <v>172</v>
      </c>
      <c r="C105" s="28"/>
      <c r="D105" s="55"/>
      <c r="E105" s="55">
        <v>2.0</v>
      </c>
      <c r="F105" s="55">
        <v>7.0</v>
      </c>
      <c r="G105" s="55">
        <v>9.0</v>
      </c>
      <c r="H105" s="59">
        <v>0.0</v>
      </c>
      <c r="I105" s="59">
        <v>0.0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27.75" customHeight="1">
      <c r="A106" s="55">
        <v>583.0</v>
      </c>
      <c r="B106" s="58" t="s">
        <v>173</v>
      </c>
      <c r="C106" s="28"/>
      <c r="D106" s="55"/>
      <c r="E106" s="55">
        <v>2.0</v>
      </c>
      <c r="F106" s="55">
        <v>8.0</v>
      </c>
      <c r="G106" s="55">
        <v>0.0</v>
      </c>
      <c r="H106" s="59">
        <v>0.0</v>
      </c>
      <c r="I106" s="59">
        <v>0.0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42.75" customHeight="1">
      <c r="A107" s="55">
        <v>584.0</v>
      </c>
      <c r="B107" s="58" t="s">
        <v>174</v>
      </c>
      <c r="C107" s="28"/>
      <c r="D107" s="55"/>
      <c r="E107" s="55">
        <v>2.0</v>
      </c>
      <c r="F107" s="55">
        <v>8.0</v>
      </c>
      <c r="G107" s="55">
        <v>1.0</v>
      </c>
      <c r="H107" s="59">
        <v>0.0</v>
      </c>
      <c r="I107" s="59">
        <v>0.0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0" customHeight="1">
      <c r="A108" s="55">
        <v>585.0</v>
      </c>
      <c r="B108" s="58" t="s">
        <v>175</v>
      </c>
      <c r="C108" s="28"/>
      <c r="D108" s="55"/>
      <c r="E108" s="55">
        <v>2.0</v>
      </c>
      <c r="F108" s="55">
        <v>8.0</v>
      </c>
      <c r="G108" s="55">
        <v>2.0</v>
      </c>
      <c r="H108" s="59">
        <v>0.0</v>
      </c>
      <c r="I108" s="59">
        <v>0.0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27.75" customHeight="1">
      <c r="A109" s="55">
        <v>586.0</v>
      </c>
      <c r="B109" s="58" t="s">
        <v>176</v>
      </c>
      <c r="C109" s="28"/>
      <c r="D109" s="55"/>
      <c r="E109" s="55">
        <v>2.0</v>
      </c>
      <c r="F109" s="55">
        <v>8.0</v>
      </c>
      <c r="G109" s="55">
        <v>3.0</v>
      </c>
      <c r="H109" s="59">
        <v>0.0</v>
      </c>
      <c r="I109" s="59">
        <v>0.0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7.25" customHeight="1">
      <c r="A110" s="55">
        <v>589.0</v>
      </c>
      <c r="B110" s="58" t="s">
        <v>177</v>
      </c>
      <c r="C110" s="28"/>
      <c r="D110" s="55"/>
      <c r="E110" s="55">
        <v>2.0</v>
      </c>
      <c r="F110" s="55">
        <v>8.0</v>
      </c>
      <c r="G110" s="55">
        <v>4.0</v>
      </c>
      <c r="H110" s="59">
        <v>0.0</v>
      </c>
      <c r="I110" s="59">
        <v>0.0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30.0" customHeight="1">
      <c r="A111" s="55" t="s">
        <v>178</v>
      </c>
      <c r="B111" s="56" t="s">
        <v>179</v>
      </c>
      <c r="C111" s="28"/>
      <c r="D111" s="55"/>
      <c r="E111" s="55">
        <v>2.0</v>
      </c>
      <c r="F111" s="55">
        <v>8.0</v>
      </c>
      <c r="G111" s="55">
        <v>5.0</v>
      </c>
      <c r="H111" s="59">
        <v>0.0</v>
      </c>
      <c r="I111" s="59">
        <v>0.0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27.0" customHeight="1">
      <c r="A112" s="55">
        <v>640.0</v>
      </c>
      <c r="B112" s="58" t="s">
        <v>180</v>
      </c>
      <c r="C112" s="28"/>
      <c r="D112" s="55"/>
      <c r="E112" s="55">
        <v>2.0</v>
      </c>
      <c r="F112" s="55">
        <v>8.0</v>
      </c>
      <c r="G112" s="55">
        <v>6.0</v>
      </c>
      <c r="H112" s="59">
        <v>0.0</v>
      </c>
      <c r="I112" s="59">
        <v>0.0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27.75" customHeight="1">
      <c r="A113" s="55">
        <v>641.0</v>
      </c>
      <c r="B113" s="58" t="s">
        <v>181</v>
      </c>
      <c r="C113" s="28"/>
      <c r="D113" s="55"/>
      <c r="E113" s="55">
        <v>2.0</v>
      </c>
      <c r="F113" s="55">
        <v>8.0</v>
      </c>
      <c r="G113" s="55">
        <v>7.0</v>
      </c>
      <c r="H113" s="59">
        <v>0.0</v>
      </c>
      <c r="I113" s="59">
        <v>0.0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27.0" customHeight="1">
      <c r="A114" s="55">
        <v>642.0</v>
      </c>
      <c r="B114" s="58" t="s">
        <v>182</v>
      </c>
      <c r="C114" s="28"/>
      <c r="D114" s="55"/>
      <c r="E114" s="55">
        <v>2.0</v>
      </c>
      <c r="F114" s="55">
        <v>8.0</v>
      </c>
      <c r="G114" s="55">
        <v>8.0</v>
      </c>
      <c r="H114" s="59">
        <v>0.0</v>
      </c>
      <c r="I114" s="59">
        <v>0.0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30.0" customHeight="1">
      <c r="A115" s="55" t="s">
        <v>178</v>
      </c>
      <c r="B115" s="56" t="s">
        <v>183</v>
      </c>
      <c r="C115" s="28"/>
      <c r="D115" s="55"/>
      <c r="E115" s="55">
        <v>2.0</v>
      </c>
      <c r="F115" s="55">
        <v>8.0</v>
      </c>
      <c r="G115" s="55">
        <v>9.0</v>
      </c>
      <c r="H115" s="59">
        <v>0.0</v>
      </c>
      <c r="I115" s="59">
        <v>0.0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27.75" customHeight="1">
      <c r="A116" s="55">
        <v>643.0</v>
      </c>
      <c r="B116" s="58" t="s">
        <v>184</v>
      </c>
      <c r="C116" s="28"/>
      <c r="D116" s="55"/>
      <c r="E116" s="55">
        <v>2.0</v>
      </c>
      <c r="F116" s="55">
        <v>9.0</v>
      </c>
      <c r="G116" s="55">
        <v>0.0</v>
      </c>
      <c r="H116" s="59">
        <v>0.0</v>
      </c>
      <c r="I116" s="59">
        <v>0.0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 t="s">
        <v>185</v>
      </c>
    </row>
    <row r="117" ht="26.25" customHeight="1">
      <c r="A117" s="55">
        <v>644.0</v>
      </c>
      <c r="B117" s="58" t="s">
        <v>186</v>
      </c>
      <c r="C117" s="28"/>
      <c r="D117" s="55"/>
      <c r="E117" s="55">
        <v>2.0</v>
      </c>
      <c r="F117" s="55">
        <v>9.0</v>
      </c>
      <c r="G117" s="55">
        <v>1.0</v>
      </c>
      <c r="H117" s="59">
        <v>5.0</v>
      </c>
      <c r="I117" s="59">
        <v>0.0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27.0" customHeight="1">
      <c r="A118" s="55">
        <v>645.0</v>
      </c>
      <c r="B118" s="58" t="s">
        <v>187</v>
      </c>
      <c r="C118" s="28"/>
      <c r="D118" s="55"/>
      <c r="E118" s="55">
        <v>2.0</v>
      </c>
      <c r="F118" s="55">
        <v>9.0</v>
      </c>
      <c r="G118" s="55">
        <v>2.0</v>
      </c>
      <c r="H118" s="59">
        <v>0.0</v>
      </c>
      <c r="I118" s="59">
        <v>0.0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27.75" customHeight="1">
      <c r="A119" s="55"/>
      <c r="B119" s="56" t="s">
        <v>188</v>
      </c>
      <c r="C119" s="28"/>
      <c r="D119" s="55"/>
      <c r="E119" s="55">
        <v>2.0</v>
      </c>
      <c r="F119" s="55">
        <v>9.0</v>
      </c>
      <c r="G119" s="55">
        <v>3.0</v>
      </c>
      <c r="H119" s="59">
        <v>0.0</v>
      </c>
      <c r="I119" s="59">
        <v>0.0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31.5" customHeight="1">
      <c r="A120" s="55"/>
      <c r="B120" s="56" t="s">
        <v>189</v>
      </c>
      <c r="C120" s="28"/>
      <c r="D120" s="55"/>
      <c r="E120" s="55">
        <v>2.0</v>
      </c>
      <c r="F120" s="55">
        <v>9.0</v>
      </c>
      <c r="G120" s="55">
        <v>4.0</v>
      </c>
      <c r="H120" s="59">
        <v>0.0</v>
      </c>
      <c r="I120" s="59">
        <v>0.0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41.25" customHeight="1">
      <c r="A121" s="55" t="s">
        <v>190</v>
      </c>
      <c r="B121" s="58" t="s">
        <v>191</v>
      </c>
      <c r="C121" s="28"/>
      <c r="D121" s="55"/>
      <c r="E121" s="55">
        <v>2.0</v>
      </c>
      <c r="F121" s="55">
        <v>9.0</v>
      </c>
      <c r="G121" s="55">
        <v>5.0</v>
      </c>
      <c r="H121" s="59">
        <v>0.0</v>
      </c>
      <c r="I121" s="59">
        <v>0.0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39.75" customHeight="1">
      <c r="A122" s="55" t="s">
        <v>192</v>
      </c>
      <c r="B122" s="58" t="s">
        <v>193</v>
      </c>
      <c r="C122" s="28"/>
      <c r="D122" s="55"/>
      <c r="E122" s="55">
        <v>2.0</v>
      </c>
      <c r="F122" s="55">
        <v>9.0</v>
      </c>
      <c r="G122" s="55">
        <v>6.0</v>
      </c>
      <c r="H122" s="59">
        <v>0.0</v>
      </c>
      <c r="I122" s="59">
        <v>3762.0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54.75" customHeight="1">
      <c r="A123" s="55"/>
      <c r="B123" s="64" t="s">
        <v>194</v>
      </c>
      <c r="C123" s="36"/>
      <c r="D123" s="55"/>
      <c r="E123" s="55"/>
      <c r="F123" s="55"/>
      <c r="G123" s="60"/>
      <c r="H123" s="59">
        <v>0.0</v>
      </c>
      <c r="I123" s="59">
        <v>0.0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27.75" customHeight="1">
      <c r="A124" s="37"/>
      <c r="B124" s="61" t="s">
        <v>195</v>
      </c>
      <c r="C124" s="36"/>
      <c r="D124" s="65"/>
      <c r="E124" s="48">
        <v>2.0</v>
      </c>
      <c r="F124" s="48">
        <v>9.0</v>
      </c>
      <c r="G124" s="62">
        <v>7.0</v>
      </c>
      <c r="H124" s="63">
        <v>0.0</v>
      </c>
      <c r="I124" s="63">
        <v>0.0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50"/>
      <c r="B125" s="66" t="s">
        <v>196</v>
      </c>
      <c r="C125" s="42"/>
      <c r="D125" s="45"/>
      <c r="E125" s="49"/>
      <c r="F125" s="49"/>
      <c r="G125" s="49"/>
      <c r="H125" s="49"/>
      <c r="I125" s="4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27.75" customHeight="1">
      <c r="A126" s="37"/>
      <c r="B126" s="61" t="s">
        <v>197</v>
      </c>
      <c r="C126" s="36"/>
      <c r="D126" s="65"/>
      <c r="E126" s="48">
        <v>2.0</v>
      </c>
      <c r="F126" s="48">
        <v>9.0</v>
      </c>
      <c r="G126" s="48">
        <v>8.0</v>
      </c>
      <c r="H126" s="63">
        <v>353152.0</v>
      </c>
      <c r="I126" s="63">
        <v>617438.0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50"/>
      <c r="B127" s="67" t="s">
        <v>198</v>
      </c>
      <c r="C127" s="45"/>
      <c r="D127" s="45"/>
      <c r="E127" s="49"/>
      <c r="F127" s="49"/>
      <c r="G127" s="49"/>
      <c r="H127" s="49"/>
      <c r="I127" s="4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28.5" customHeight="1">
      <c r="A128" s="55"/>
      <c r="B128" s="67" t="s">
        <v>199</v>
      </c>
      <c r="C128" s="45"/>
      <c r="D128" s="55"/>
      <c r="E128" s="55"/>
      <c r="F128" s="55"/>
      <c r="G128" s="60"/>
      <c r="H128" s="59">
        <v>0.0</v>
      </c>
      <c r="I128" s="59">
        <v>0.0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7.25" customHeight="1">
      <c r="A129" s="55" t="s">
        <v>200</v>
      </c>
      <c r="B129" s="58" t="s">
        <v>201</v>
      </c>
      <c r="C129" s="28"/>
      <c r="D129" s="55"/>
      <c r="E129" s="55">
        <v>2.0</v>
      </c>
      <c r="F129" s="55">
        <v>9.0</v>
      </c>
      <c r="G129" s="55">
        <v>9.0</v>
      </c>
      <c r="H129" s="59">
        <v>0.0</v>
      </c>
      <c r="I129" s="59">
        <v>0.0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8.75" customHeight="1">
      <c r="A130" s="55" t="s">
        <v>202</v>
      </c>
      <c r="B130" s="58" t="s">
        <v>203</v>
      </c>
      <c r="C130" s="28"/>
      <c r="D130" s="55"/>
      <c r="E130" s="55">
        <v>3.0</v>
      </c>
      <c r="F130" s="55">
        <v>0.0</v>
      </c>
      <c r="G130" s="55">
        <v>0.0</v>
      </c>
      <c r="H130" s="59">
        <v>0.0</v>
      </c>
      <c r="I130" s="5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0" customHeight="1">
      <c r="A131" s="55" t="s">
        <v>202</v>
      </c>
      <c r="B131" s="58" t="s">
        <v>204</v>
      </c>
      <c r="C131" s="28"/>
      <c r="D131" s="55"/>
      <c r="E131" s="55">
        <v>3.0</v>
      </c>
      <c r="F131" s="55">
        <v>0.0</v>
      </c>
      <c r="G131" s="55">
        <v>1.0</v>
      </c>
      <c r="H131" s="59"/>
      <c r="I131" s="59">
        <v>0.0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27.0" customHeight="1">
      <c r="A132" s="55"/>
      <c r="B132" s="58" t="s">
        <v>205</v>
      </c>
      <c r="C132" s="28"/>
      <c r="D132" s="55"/>
      <c r="E132" s="55"/>
      <c r="F132" s="60"/>
      <c r="G132" s="60"/>
      <c r="H132" s="59">
        <v>0.0</v>
      </c>
      <c r="I132" s="59">
        <v>0.0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27.75" customHeight="1">
      <c r="A133" s="55"/>
      <c r="B133" s="56" t="s">
        <v>206</v>
      </c>
      <c r="C133" s="28"/>
      <c r="D133" s="55"/>
      <c r="E133" s="55">
        <v>3.0</v>
      </c>
      <c r="F133" s="55">
        <v>0.0</v>
      </c>
      <c r="G133" s="55">
        <v>2.0</v>
      </c>
      <c r="H133" s="59"/>
      <c r="I133" s="5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27.75" customHeight="1">
      <c r="A134" s="55"/>
      <c r="B134" s="56" t="s">
        <v>207</v>
      </c>
      <c r="C134" s="28"/>
      <c r="D134" s="55"/>
      <c r="E134" s="55">
        <v>3.0</v>
      </c>
      <c r="F134" s="55">
        <v>0.0</v>
      </c>
      <c r="G134" s="55">
        <v>3.0</v>
      </c>
      <c r="H134" s="59">
        <v>353152.0</v>
      </c>
      <c r="I134" s="59">
        <v>617438.0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27.0" customHeight="1">
      <c r="A135" s="55"/>
      <c r="B135" s="58" t="s">
        <v>208</v>
      </c>
      <c r="C135" s="28"/>
      <c r="D135" s="55"/>
      <c r="E135" s="55"/>
      <c r="F135" s="55"/>
      <c r="G135" s="55"/>
      <c r="H135" s="59">
        <v>0.0</v>
      </c>
      <c r="I135" s="59">
        <v>0.0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52.5" customHeight="1">
      <c r="A136" s="55" t="s">
        <v>209</v>
      </c>
      <c r="B136" s="58" t="s">
        <v>210</v>
      </c>
      <c r="C136" s="28"/>
      <c r="D136" s="55"/>
      <c r="E136" s="55">
        <v>3.0</v>
      </c>
      <c r="F136" s="55">
        <v>0.0</v>
      </c>
      <c r="G136" s="55">
        <v>4.0</v>
      </c>
      <c r="H136" s="59">
        <v>0.0</v>
      </c>
      <c r="I136" s="59">
        <v>0.0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53.25" customHeight="1">
      <c r="A137" s="55" t="s">
        <v>211</v>
      </c>
      <c r="B137" s="58" t="s">
        <v>212</v>
      </c>
      <c r="C137" s="28"/>
      <c r="D137" s="55"/>
      <c r="E137" s="55">
        <v>3.0</v>
      </c>
      <c r="F137" s="55">
        <v>0.0</v>
      </c>
      <c r="G137" s="55">
        <v>5.0</v>
      </c>
      <c r="H137" s="59"/>
      <c r="I137" s="59">
        <v>0.0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29.25" customHeight="1">
      <c r="A138" s="55"/>
      <c r="B138" s="56" t="s">
        <v>213</v>
      </c>
      <c r="C138" s="28"/>
      <c r="D138" s="55"/>
      <c r="E138" s="55">
        <v>3.0</v>
      </c>
      <c r="F138" s="55">
        <v>0.0</v>
      </c>
      <c r="G138" s="55">
        <v>6.0</v>
      </c>
      <c r="H138" s="59">
        <v>0.0</v>
      </c>
      <c r="I138" s="59">
        <v>0.0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27.75" customHeight="1">
      <c r="A139" s="55"/>
      <c r="B139" s="56" t="s">
        <v>214</v>
      </c>
      <c r="C139" s="28"/>
      <c r="D139" s="55"/>
      <c r="E139" s="55">
        <v>3.0</v>
      </c>
      <c r="F139" s="55">
        <v>0.0</v>
      </c>
      <c r="G139" s="55">
        <v>7.0</v>
      </c>
      <c r="H139" s="59"/>
      <c r="I139" s="59">
        <v>0.0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20.25" customHeight="1">
      <c r="A140" s="55" t="s">
        <v>215</v>
      </c>
      <c r="B140" s="58" t="s">
        <v>216</v>
      </c>
      <c r="C140" s="28"/>
      <c r="D140" s="55"/>
      <c r="E140" s="55">
        <v>3.0</v>
      </c>
      <c r="F140" s="55">
        <v>0.0</v>
      </c>
      <c r="G140" s="55">
        <v>8.0</v>
      </c>
      <c r="H140" s="59"/>
      <c r="I140" s="59">
        <v>0.0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30.0" customHeight="1">
      <c r="A141" s="55"/>
      <c r="B141" s="56" t="s">
        <v>217</v>
      </c>
      <c r="C141" s="28"/>
      <c r="D141" s="55"/>
      <c r="E141" s="55">
        <v>3.0</v>
      </c>
      <c r="F141" s="55">
        <v>0.0</v>
      </c>
      <c r="G141" s="55">
        <v>9.0</v>
      </c>
      <c r="H141" s="59">
        <v>0.0</v>
      </c>
      <c r="I141" s="59">
        <v>0.0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28.5" customHeight="1">
      <c r="A142" s="55"/>
      <c r="B142" s="56" t="s">
        <v>218</v>
      </c>
      <c r="C142" s="28"/>
      <c r="D142" s="55"/>
      <c r="E142" s="55">
        <v>3.0</v>
      </c>
      <c r="F142" s="55">
        <v>1.0</v>
      </c>
      <c r="G142" s="55">
        <v>0.0</v>
      </c>
      <c r="H142" s="59">
        <v>0.0</v>
      </c>
      <c r="I142" s="59">
        <v>0.0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6.5" customHeight="1">
      <c r="A143" s="55"/>
      <c r="B143" s="58" t="s">
        <v>219</v>
      </c>
      <c r="C143" s="28"/>
      <c r="D143" s="55"/>
      <c r="E143" s="55"/>
      <c r="F143" s="55"/>
      <c r="G143" s="55"/>
      <c r="H143" s="59">
        <v>0.0</v>
      </c>
      <c r="I143" s="59">
        <v>0.0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6.5" customHeight="1">
      <c r="A144" s="55"/>
      <c r="B144" s="56" t="s">
        <v>220</v>
      </c>
      <c r="C144" s="28"/>
      <c r="D144" s="55"/>
      <c r="E144" s="55">
        <v>3.0</v>
      </c>
      <c r="F144" s="55">
        <v>1.0</v>
      </c>
      <c r="G144" s="55">
        <v>1.0</v>
      </c>
      <c r="H144" s="59">
        <v>0.0</v>
      </c>
      <c r="I144" s="59">
        <v>0.0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26.25" customHeight="1">
      <c r="A145" s="55"/>
      <c r="B145" s="56" t="s">
        <v>221</v>
      </c>
      <c r="C145" s="28"/>
      <c r="D145" s="55"/>
      <c r="E145" s="55">
        <v>3.0</v>
      </c>
      <c r="F145" s="55">
        <v>1.0</v>
      </c>
      <c r="G145" s="55">
        <v>2.0</v>
      </c>
      <c r="H145" s="59">
        <v>353152.0</v>
      </c>
      <c r="I145" s="63">
        <v>617438.0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27.0" customHeight="1">
      <c r="A146" s="55">
        <v>723.0</v>
      </c>
      <c r="B146" s="58" t="s">
        <v>222</v>
      </c>
      <c r="C146" s="28"/>
      <c r="D146" s="55"/>
      <c r="E146" s="55">
        <v>3.0</v>
      </c>
      <c r="F146" s="55">
        <v>1.0</v>
      </c>
      <c r="G146" s="55">
        <v>3.0</v>
      </c>
      <c r="H146" s="59">
        <v>0.0</v>
      </c>
      <c r="I146" s="59">
        <v>0.0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2.75" customHeight="1">
      <c r="A147" s="4"/>
      <c r="B147" s="68"/>
      <c r="C147" s="6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27.75" customHeight="1">
      <c r="A148" s="55"/>
      <c r="B148" s="56" t="s">
        <v>223</v>
      </c>
      <c r="C148" s="28"/>
      <c r="D148" s="55"/>
      <c r="E148" s="55"/>
      <c r="F148" s="55"/>
      <c r="G148" s="55"/>
      <c r="H148" s="59"/>
      <c r="I148" s="59">
        <v>0.0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26.25" customHeight="1">
      <c r="A149" s="55"/>
      <c r="B149" s="58" t="s">
        <v>224</v>
      </c>
      <c r="C149" s="28"/>
      <c r="D149" s="55"/>
      <c r="E149" s="55">
        <v>3.0</v>
      </c>
      <c r="F149" s="55">
        <v>1.0</v>
      </c>
      <c r="G149" s="55">
        <v>4.0</v>
      </c>
      <c r="H149" s="59">
        <v>0.0</v>
      </c>
      <c r="I149" s="59">
        <v>0.0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26.25" customHeight="1">
      <c r="A150" s="55"/>
      <c r="B150" s="58" t="s">
        <v>225</v>
      </c>
      <c r="C150" s="28"/>
      <c r="D150" s="55"/>
      <c r="E150" s="55">
        <v>3.0</v>
      </c>
      <c r="F150" s="55">
        <v>1.0</v>
      </c>
      <c r="G150" s="55">
        <v>5.0</v>
      </c>
      <c r="H150" s="59">
        <v>353152.0</v>
      </c>
      <c r="I150" s="59">
        <v>0.0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38.25" customHeight="1">
      <c r="A151" s="55"/>
      <c r="B151" s="58" t="s">
        <v>226</v>
      </c>
      <c r="C151" s="28"/>
      <c r="D151" s="55"/>
      <c r="E151" s="55">
        <v>3.0</v>
      </c>
      <c r="F151" s="55">
        <v>1.0</v>
      </c>
      <c r="G151" s="55">
        <v>6.0</v>
      </c>
      <c r="H151" s="59">
        <v>0.0</v>
      </c>
      <c r="I151" s="59">
        <v>0.0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29.25" customHeight="1">
      <c r="A152" s="55"/>
      <c r="B152" s="58" t="s">
        <v>227</v>
      </c>
      <c r="C152" s="28"/>
      <c r="D152" s="55"/>
      <c r="E152" s="55">
        <v>3.0</v>
      </c>
      <c r="F152" s="55">
        <v>1.0</v>
      </c>
      <c r="G152" s="55">
        <v>7.0</v>
      </c>
      <c r="H152" s="59"/>
      <c r="I152" s="59">
        <v>0.0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27.75" customHeight="1">
      <c r="A153" s="55"/>
      <c r="B153" s="58" t="s">
        <v>228</v>
      </c>
      <c r="C153" s="28"/>
      <c r="D153" s="55"/>
      <c r="E153" s="55">
        <v>3.0</v>
      </c>
      <c r="F153" s="55">
        <v>1.0</v>
      </c>
      <c r="G153" s="55">
        <v>8.0</v>
      </c>
      <c r="H153" s="59">
        <v>0.0</v>
      </c>
      <c r="I153" s="59">
        <v>0.0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27.75" customHeight="1">
      <c r="A154" s="55"/>
      <c r="B154" s="58" t="s">
        <v>229</v>
      </c>
      <c r="C154" s="28"/>
      <c r="D154" s="55"/>
      <c r="E154" s="55">
        <v>3.0</v>
      </c>
      <c r="F154" s="55">
        <v>1.0</v>
      </c>
      <c r="G154" s="55">
        <v>9.0</v>
      </c>
      <c r="H154" s="59">
        <v>0.0</v>
      </c>
      <c r="I154" s="59">
        <v>0.0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27.75" customHeight="1">
      <c r="A155" s="55"/>
      <c r="B155" s="58" t="s">
        <v>230</v>
      </c>
      <c r="C155" s="28"/>
      <c r="D155" s="55"/>
      <c r="E155" s="55">
        <v>3.0</v>
      </c>
      <c r="F155" s="55">
        <v>2.0</v>
      </c>
      <c r="G155" s="55">
        <v>0.0</v>
      </c>
      <c r="H155" s="59">
        <v>0.0</v>
      </c>
      <c r="I155" s="59">
        <v>0.0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31.5" customHeight="1">
      <c r="A156" s="55"/>
      <c r="B156" s="58" t="s">
        <v>231</v>
      </c>
      <c r="C156" s="28"/>
      <c r="D156" s="55"/>
      <c r="E156" s="55">
        <v>3.0</v>
      </c>
      <c r="F156" s="55">
        <v>2.0</v>
      </c>
      <c r="G156" s="55">
        <v>1.0</v>
      </c>
      <c r="H156" s="59">
        <v>0.0</v>
      </c>
      <c r="I156" s="59">
        <v>0.0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39.75" customHeight="1">
      <c r="A157" s="55"/>
      <c r="B157" s="58" t="s">
        <v>232</v>
      </c>
      <c r="C157" s="28"/>
      <c r="D157" s="55"/>
      <c r="E157" s="55">
        <v>3.0</v>
      </c>
      <c r="F157" s="55">
        <v>2.0</v>
      </c>
      <c r="G157" s="55">
        <v>2.0</v>
      </c>
      <c r="H157" s="59">
        <v>0.0</v>
      </c>
      <c r="I157" s="59">
        <v>0.0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29.25" customHeight="1">
      <c r="A158" s="55"/>
      <c r="B158" s="58" t="s">
        <v>233</v>
      </c>
      <c r="C158" s="28"/>
      <c r="D158" s="55"/>
      <c r="E158" s="55">
        <v>3.0</v>
      </c>
      <c r="F158" s="55">
        <v>2.0</v>
      </c>
      <c r="G158" s="55">
        <v>3.0</v>
      </c>
      <c r="H158" s="59">
        <v>0.0</v>
      </c>
      <c r="I158" s="59">
        <v>0.0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28.5" customHeight="1">
      <c r="A159" s="55"/>
      <c r="B159" s="58" t="s">
        <v>234</v>
      </c>
      <c r="C159" s="28"/>
      <c r="D159" s="55"/>
      <c r="E159" s="55">
        <v>3.0</v>
      </c>
      <c r="F159" s="55">
        <v>2.0</v>
      </c>
      <c r="G159" s="55">
        <v>4.0</v>
      </c>
      <c r="H159" s="59">
        <v>0.0</v>
      </c>
      <c r="I159" s="59">
        <v>0.0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28.5" customHeight="1">
      <c r="A160" s="55"/>
      <c r="B160" s="58" t="s">
        <v>235</v>
      </c>
      <c r="C160" s="28"/>
      <c r="D160" s="55"/>
      <c r="E160" s="55">
        <v>3.0</v>
      </c>
      <c r="F160" s="55">
        <v>2.0</v>
      </c>
      <c r="G160" s="55">
        <v>5.0</v>
      </c>
      <c r="H160" s="59">
        <v>0.0</v>
      </c>
      <c r="I160" s="59">
        <v>0.0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27.75" customHeight="1">
      <c r="A161" s="55"/>
      <c r="B161" s="58" t="s">
        <v>236</v>
      </c>
      <c r="C161" s="28"/>
      <c r="D161" s="55"/>
      <c r="E161" s="55">
        <v>3.0</v>
      </c>
      <c r="F161" s="55">
        <v>2.0</v>
      </c>
      <c r="G161" s="55">
        <v>6.0</v>
      </c>
      <c r="H161" s="59">
        <v>0.0</v>
      </c>
      <c r="I161" s="59">
        <v>0.0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29.25" customHeight="1">
      <c r="A162" s="55"/>
      <c r="B162" s="56" t="s">
        <v>237</v>
      </c>
      <c r="C162" s="28"/>
      <c r="D162" s="55"/>
      <c r="E162" s="55">
        <v>3.0</v>
      </c>
      <c r="F162" s="55">
        <v>2.0</v>
      </c>
      <c r="G162" s="55">
        <v>7.0</v>
      </c>
      <c r="H162" s="59">
        <v>0.0</v>
      </c>
      <c r="I162" s="59">
        <v>0.0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29.25" customHeight="1">
      <c r="A163" s="55"/>
      <c r="B163" s="56" t="s">
        <v>238</v>
      </c>
      <c r="C163" s="28"/>
      <c r="D163" s="55"/>
      <c r="E163" s="55">
        <v>3.0</v>
      </c>
      <c r="F163" s="55">
        <v>2.0</v>
      </c>
      <c r="G163" s="55">
        <v>8.0</v>
      </c>
      <c r="H163" s="55">
        <v>0.0</v>
      </c>
      <c r="I163" s="59">
        <v>0.0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27.75" customHeight="1">
      <c r="A164" s="55" t="s">
        <v>239</v>
      </c>
      <c r="B164" s="58" t="s">
        <v>240</v>
      </c>
      <c r="C164" s="28"/>
      <c r="D164" s="55"/>
      <c r="E164" s="55">
        <v>3.0</v>
      </c>
      <c r="F164" s="55">
        <v>2.0</v>
      </c>
      <c r="G164" s="55">
        <v>9.0</v>
      </c>
      <c r="H164" s="59">
        <v>0.0</v>
      </c>
      <c r="I164" s="59">
        <v>0.0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33.0" customHeight="1">
      <c r="A165" s="55"/>
      <c r="B165" s="56" t="s">
        <v>241</v>
      </c>
      <c r="C165" s="28"/>
      <c r="D165" s="55"/>
      <c r="E165" s="55">
        <v>3.0</v>
      </c>
      <c r="F165" s="55">
        <v>3.0</v>
      </c>
      <c r="G165" s="55">
        <v>0.0</v>
      </c>
      <c r="H165" s="59">
        <v>0.0</v>
      </c>
      <c r="I165" s="63">
        <v>0.0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27.75" customHeight="1">
      <c r="A166" s="55"/>
      <c r="B166" s="56" t="s">
        <v>242</v>
      </c>
      <c r="C166" s="28"/>
      <c r="D166" s="55"/>
      <c r="E166" s="55">
        <v>3.0</v>
      </c>
      <c r="F166" s="55">
        <v>3.0</v>
      </c>
      <c r="G166" s="55">
        <v>1.0</v>
      </c>
      <c r="H166" s="59">
        <v>0.0</v>
      </c>
      <c r="I166" s="59">
        <v>0.0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2.75" customHeight="1">
      <c r="A167" s="4"/>
      <c r="B167" s="68"/>
      <c r="C167" s="6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27.75" customHeight="1">
      <c r="A168" s="55"/>
      <c r="B168" s="56" t="s">
        <v>243</v>
      </c>
      <c r="C168" s="28"/>
      <c r="D168" s="55"/>
      <c r="E168" s="55">
        <v>3.0</v>
      </c>
      <c r="F168" s="55">
        <v>3.0</v>
      </c>
      <c r="G168" s="55">
        <v>2.0</v>
      </c>
      <c r="H168" s="59"/>
      <c r="I168" s="5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28.5" customHeight="1">
      <c r="A169" s="55"/>
      <c r="B169" s="56" t="s">
        <v>244</v>
      </c>
      <c r="C169" s="28"/>
      <c r="D169" s="55"/>
      <c r="E169" s="55">
        <v>3.0</v>
      </c>
      <c r="F169" s="55">
        <v>3.0</v>
      </c>
      <c r="G169" s="55">
        <v>3.0</v>
      </c>
      <c r="H169" s="59">
        <v>353152.0</v>
      </c>
      <c r="I169" s="59">
        <v>617438.0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2.75" customHeight="1">
      <c r="A170" s="4"/>
      <c r="B170" s="68"/>
      <c r="C170" s="6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27.75" customHeight="1">
      <c r="A171" s="55"/>
      <c r="B171" s="58" t="s">
        <v>245</v>
      </c>
      <c r="C171" s="28"/>
      <c r="D171" s="55"/>
      <c r="E171" s="55">
        <v>3.0</v>
      </c>
      <c r="F171" s="55">
        <v>3.0</v>
      </c>
      <c r="G171" s="55">
        <v>4.0</v>
      </c>
      <c r="H171" s="59">
        <v>-353152.0</v>
      </c>
      <c r="I171" s="59">
        <v>-617438.0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2.75" customHeight="1">
      <c r="A172" s="55"/>
      <c r="B172" s="58" t="s">
        <v>246</v>
      </c>
      <c r="C172" s="28"/>
      <c r="D172" s="55"/>
      <c r="E172" s="55">
        <v>3.0</v>
      </c>
      <c r="F172" s="55">
        <v>3.0</v>
      </c>
      <c r="G172" s="55">
        <v>5.0</v>
      </c>
      <c r="H172" s="59">
        <v>-353152.0</v>
      </c>
      <c r="I172" s="59">
        <v>-617438.0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8.75" customHeight="1">
      <c r="A173" s="55"/>
      <c r="B173" s="58" t="s">
        <v>247</v>
      </c>
      <c r="C173" s="28"/>
      <c r="D173" s="55"/>
      <c r="E173" s="55">
        <v>3.0</v>
      </c>
      <c r="F173" s="55">
        <v>3.0</v>
      </c>
      <c r="G173" s="55">
        <v>6.0</v>
      </c>
      <c r="H173" s="59">
        <v>0.0</v>
      </c>
      <c r="I173" s="59">
        <v>0.0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30.75" customHeight="1">
      <c r="A174" s="55"/>
      <c r="B174" s="58" t="s">
        <v>248</v>
      </c>
      <c r="C174" s="28"/>
      <c r="D174" s="55"/>
      <c r="E174" s="55">
        <v>3.0</v>
      </c>
      <c r="F174" s="55">
        <v>3.0</v>
      </c>
      <c r="G174" s="55">
        <v>7.0</v>
      </c>
      <c r="H174" s="59">
        <v>-353152.0</v>
      </c>
      <c r="I174" s="59">
        <v>-617438.0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2.75" customHeight="1">
      <c r="A175" s="55"/>
      <c r="B175" s="58" t="s">
        <v>246</v>
      </c>
      <c r="C175" s="28"/>
      <c r="D175" s="55"/>
      <c r="E175" s="55">
        <v>3.0</v>
      </c>
      <c r="F175" s="55">
        <v>3.0</v>
      </c>
      <c r="G175" s="55">
        <v>8.0</v>
      </c>
      <c r="H175" s="59">
        <v>-353152.0</v>
      </c>
      <c r="I175" s="59">
        <v>-617438.0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2.75" customHeight="1">
      <c r="A176" s="55"/>
      <c r="B176" s="58" t="s">
        <v>247</v>
      </c>
      <c r="C176" s="28"/>
      <c r="D176" s="55"/>
      <c r="E176" s="55">
        <v>3.0</v>
      </c>
      <c r="F176" s="55">
        <v>3.0</v>
      </c>
      <c r="G176" s="55">
        <v>9.0</v>
      </c>
      <c r="H176" s="59">
        <v>0.0</v>
      </c>
      <c r="I176" s="59">
        <v>0.0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2.75" customHeight="1">
      <c r="A177" s="55"/>
      <c r="B177" s="58" t="s">
        <v>249</v>
      </c>
      <c r="C177" s="28"/>
      <c r="D177" s="55"/>
      <c r="E177" s="55">
        <v>3.0</v>
      </c>
      <c r="F177" s="55">
        <v>4.0</v>
      </c>
      <c r="G177" s="55">
        <v>0.0</v>
      </c>
      <c r="H177" s="59">
        <v>0.0</v>
      </c>
      <c r="I177" s="59">
        <v>0.0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2.75" customHeight="1">
      <c r="A178" s="55"/>
      <c r="B178" s="58" t="s">
        <v>250</v>
      </c>
      <c r="C178" s="28"/>
      <c r="D178" s="55"/>
      <c r="E178" s="55">
        <v>3.0</v>
      </c>
      <c r="F178" s="55">
        <v>4.0</v>
      </c>
      <c r="G178" s="55">
        <v>1.0</v>
      </c>
      <c r="H178" s="59">
        <v>0.0</v>
      </c>
      <c r="I178" s="59">
        <v>0.0</v>
      </c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2.75" customHeight="1">
      <c r="A179" s="55"/>
      <c r="B179" s="58" t="s">
        <v>251</v>
      </c>
      <c r="C179" s="28"/>
      <c r="D179" s="55"/>
      <c r="E179" s="55">
        <v>3.0</v>
      </c>
      <c r="F179" s="55">
        <v>4.0</v>
      </c>
      <c r="G179" s="55">
        <v>2.0</v>
      </c>
      <c r="H179" s="59">
        <v>0.0</v>
      </c>
      <c r="I179" s="59">
        <v>0.0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2.75" customHeight="1">
      <c r="A180" s="4"/>
      <c r="B180" s="68"/>
      <c r="C180" s="6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2.75" customHeight="1">
      <c r="A181" s="55"/>
      <c r="B181" s="58" t="s">
        <v>252</v>
      </c>
      <c r="C181" s="28"/>
      <c r="D181" s="55"/>
      <c r="E181" s="55"/>
      <c r="F181" s="55"/>
      <c r="G181" s="55"/>
      <c r="H181" s="59"/>
      <c r="I181" s="5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4.25" customHeight="1">
      <c r="A182" s="55"/>
      <c r="B182" s="58" t="s">
        <v>253</v>
      </c>
      <c r="C182" s="28"/>
      <c r="D182" s="55"/>
      <c r="E182" s="55">
        <v>3.0</v>
      </c>
      <c r="F182" s="55">
        <v>4.0</v>
      </c>
      <c r="G182" s="55">
        <v>3.0</v>
      </c>
      <c r="H182" s="59">
        <v>3.0</v>
      </c>
      <c r="I182" s="59">
        <v>3.0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6.5" customHeight="1">
      <c r="A183" s="55"/>
      <c r="B183" s="58" t="s">
        <v>254</v>
      </c>
      <c r="C183" s="28"/>
      <c r="D183" s="55"/>
      <c r="E183" s="55">
        <v>3.0</v>
      </c>
      <c r="F183" s="55">
        <v>4.0</v>
      </c>
      <c r="G183" s="55">
        <v>4.0</v>
      </c>
      <c r="H183" s="59">
        <v>3.0</v>
      </c>
      <c r="I183" s="59">
        <v>3.0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2.75" customHeight="1">
      <c r="A186" s="30" t="s">
        <v>255</v>
      </c>
      <c r="C186" s="4"/>
      <c r="D186" s="4"/>
      <c r="E186" s="4"/>
      <c r="F186" s="4"/>
      <c r="G186" s="4"/>
      <c r="H186" s="4"/>
      <c r="I186" s="30" t="s">
        <v>256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2.75" customHeight="1">
      <c r="A187" s="30" t="s">
        <v>257</v>
      </c>
      <c r="C187" s="4"/>
      <c r="D187" s="4"/>
      <c r="E187" s="4"/>
      <c r="F187" s="4"/>
      <c r="G187" s="4"/>
      <c r="H187" s="30" t="s">
        <v>258</v>
      </c>
      <c r="I187" s="4" t="s">
        <v>259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</sheetData>
  <mergeCells count="204">
    <mergeCell ref="B103:C103"/>
    <mergeCell ref="B104:C104"/>
    <mergeCell ref="B105:C105"/>
    <mergeCell ref="B102:C102"/>
    <mergeCell ref="B85:C85"/>
    <mergeCell ref="B109:C109"/>
    <mergeCell ref="B106:C106"/>
    <mergeCell ref="B107:C107"/>
    <mergeCell ref="B108:C108"/>
    <mergeCell ref="B91:C91"/>
    <mergeCell ref="B92:C92"/>
    <mergeCell ref="B119:C119"/>
    <mergeCell ref="B120:C120"/>
    <mergeCell ref="B121:C121"/>
    <mergeCell ref="B115:C115"/>
    <mergeCell ref="B116:C116"/>
    <mergeCell ref="B117:C117"/>
    <mergeCell ref="B118:C118"/>
    <mergeCell ref="B127:C127"/>
    <mergeCell ref="B83:C83"/>
    <mergeCell ref="B100:C100"/>
    <mergeCell ref="B101:C101"/>
    <mergeCell ref="B95:C95"/>
    <mergeCell ref="B96:C96"/>
    <mergeCell ref="B97:C97"/>
    <mergeCell ref="B122:C122"/>
    <mergeCell ref="B87:C87"/>
    <mergeCell ref="B86:C86"/>
    <mergeCell ref="B75:C75"/>
    <mergeCell ref="B84:C84"/>
    <mergeCell ref="B76:C76"/>
    <mergeCell ref="B77:C77"/>
    <mergeCell ref="B88:C88"/>
    <mergeCell ref="B89:C89"/>
    <mergeCell ref="B90:C90"/>
    <mergeCell ref="B60:C60"/>
    <mergeCell ref="E67:E68"/>
    <mergeCell ref="E78:E79"/>
    <mergeCell ref="F78:F79"/>
    <mergeCell ref="G78:G79"/>
    <mergeCell ref="D78:D79"/>
    <mergeCell ref="B110:C110"/>
    <mergeCell ref="B111:C111"/>
    <mergeCell ref="B112:C112"/>
    <mergeCell ref="B113:C113"/>
    <mergeCell ref="H124:H125"/>
    <mergeCell ref="I124:I125"/>
    <mergeCell ref="D124:D125"/>
    <mergeCell ref="H126:H127"/>
    <mergeCell ref="I126:I127"/>
    <mergeCell ref="B114:C114"/>
    <mergeCell ref="D126:D127"/>
    <mergeCell ref="B98:C98"/>
    <mergeCell ref="B99:C99"/>
    <mergeCell ref="B136:C136"/>
    <mergeCell ref="B137:C137"/>
    <mergeCell ref="B129:C129"/>
    <mergeCell ref="B131:C131"/>
    <mergeCell ref="B130:C130"/>
    <mergeCell ref="B132:C132"/>
    <mergeCell ref="B133:C133"/>
    <mergeCell ref="B154:C154"/>
    <mergeCell ref="C13:G13"/>
    <mergeCell ref="E17:G17"/>
    <mergeCell ref="E15:G15"/>
    <mergeCell ref="E16:G16"/>
    <mergeCell ref="E19:G19"/>
    <mergeCell ref="B82:C82"/>
    <mergeCell ref="B143:C143"/>
    <mergeCell ref="B144:C144"/>
    <mergeCell ref="B153:C153"/>
    <mergeCell ref="B128:C128"/>
    <mergeCell ref="B140:C140"/>
    <mergeCell ref="B141:C141"/>
    <mergeCell ref="B142:C142"/>
    <mergeCell ref="B138:C138"/>
    <mergeCell ref="B134:C134"/>
    <mergeCell ref="E126:E127"/>
    <mergeCell ref="F126:F127"/>
    <mergeCell ref="G126:G127"/>
    <mergeCell ref="E124:E125"/>
    <mergeCell ref="F124:F125"/>
    <mergeCell ref="G124:G125"/>
    <mergeCell ref="B123:C123"/>
    <mergeCell ref="B124:C124"/>
    <mergeCell ref="B125:C125"/>
    <mergeCell ref="B126:C126"/>
    <mergeCell ref="B80:C80"/>
    <mergeCell ref="B81:C81"/>
    <mergeCell ref="B93:C93"/>
    <mergeCell ref="B94:C94"/>
    <mergeCell ref="B139:C139"/>
    <mergeCell ref="B135:C135"/>
    <mergeCell ref="B156:C156"/>
    <mergeCell ref="B157:C157"/>
    <mergeCell ref="B158:C158"/>
    <mergeCell ref="B160:C160"/>
    <mergeCell ref="B161:C161"/>
    <mergeCell ref="B162:C162"/>
    <mergeCell ref="B171:C171"/>
    <mergeCell ref="B172:C172"/>
    <mergeCell ref="B169:C169"/>
    <mergeCell ref="B168:C168"/>
    <mergeCell ref="A186:B186"/>
    <mergeCell ref="A187:B187"/>
    <mergeCell ref="B178:C178"/>
    <mergeCell ref="B179:C179"/>
    <mergeCell ref="B181:C181"/>
    <mergeCell ref="B182:C182"/>
    <mergeCell ref="B183:C183"/>
    <mergeCell ref="B165:C165"/>
    <mergeCell ref="B166:C166"/>
    <mergeCell ref="B174:C174"/>
    <mergeCell ref="B175:C175"/>
    <mergeCell ref="B176:C176"/>
    <mergeCell ref="B177:C177"/>
    <mergeCell ref="B173:C173"/>
    <mergeCell ref="B151:C151"/>
    <mergeCell ref="B152:C152"/>
    <mergeCell ref="A124:A125"/>
    <mergeCell ref="A126:A127"/>
    <mergeCell ref="B46:C46"/>
    <mergeCell ref="B47:C47"/>
    <mergeCell ref="B31:C31"/>
    <mergeCell ref="B33:C33"/>
    <mergeCell ref="B40:C40"/>
    <mergeCell ref="B49:C49"/>
    <mergeCell ref="B50:C50"/>
    <mergeCell ref="B44:C44"/>
    <mergeCell ref="B45:C45"/>
    <mergeCell ref="E20:G20"/>
    <mergeCell ref="B25:C25"/>
    <mergeCell ref="B23:C23"/>
    <mergeCell ref="B24:C24"/>
    <mergeCell ref="B53:C53"/>
    <mergeCell ref="B54:C54"/>
    <mergeCell ref="B55:C55"/>
    <mergeCell ref="B56:C56"/>
    <mergeCell ref="B58:C58"/>
    <mergeCell ref="B59:C59"/>
    <mergeCell ref="B41:C41"/>
    <mergeCell ref="B42:C42"/>
    <mergeCell ref="B67:C68"/>
    <mergeCell ref="D67:D68"/>
    <mergeCell ref="B43:C43"/>
    <mergeCell ref="B51:C51"/>
    <mergeCell ref="B48:C48"/>
    <mergeCell ref="B61:C61"/>
    <mergeCell ref="B62:C62"/>
    <mergeCell ref="B38:C38"/>
    <mergeCell ref="B39:C39"/>
    <mergeCell ref="F67:F68"/>
    <mergeCell ref="G67:G68"/>
    <mergeCell ref="H67:H68"/>
    <mergeCell ref="B66:C66"/>
    <mergeCell ref="B63:C63"/>
    <mergeCell ref="B34:C34"/>
    <mergeCell ref="B35:C35"/>
    <mergeCell ref="B29:C29"/>
    <mergeCell ref="B32:C32"/>
    <mergeCell ref="B5:I5"/>
    <mergeCell ref="B3:I3"/>
    <mergeCell ref="B4:I4"/>
    <mergeCell ref="B6:I6"/>
    <mergeCell ref="B7:I7"/>
    <mergeCell ref="A12:I12"/>
    <mergeCell ref="A11:I11"/>
    <mergeCell ref="E18:G18"/>
    <mergeCell ref="B15:C18"/>
    <mergeCell ref="H15:I16"/>
    <mergeCell ref="A15:A18"/>
    <mergeCell ref="B36:C36"/>
    <mergeCell ref="B37:C37"/>
    <mergeCell ref="I67:I68"/>
    <mergeCell ref="I78:I79"/>
    <mergeCell ref="H78:H79"/>
    <mergeCell ref="B73:C73"/>
    <mergeCell ref="B74:C74"/>
    <mergeCell ref="B52:C52"/>
    <mergeCell ref="B57:C57"/>
    <mergeCell ref="B78:C79"/>
    <mergeCell ref="B69:C69"/>
    <mergeCell ref="B70:C70"/>
    <mergeCell ref="B64:C64"/>
    <mergeCell ref="B65:C65"/>
    <mergeCell ref="B159:C159"/>
    <mergeCell ref="B155:C155"/>
    <mergeCell ref="B146:C146"/>
    <mergeCell ref="B150:C150"/>
    <mergeCell ref="B148:C148"/>
    <mergeCell ref="B149:C149"/>
    <mergeCell ref="B163:C163"/>
    <mergeCell ref="B164:C164"/>
    <mergeCell ref="B145:C145"/>
    <mergeCell ref="B21:C21"/>
    <mergeCell ref="B22:C22"/>
    <mergeCell ref="B19:C19"/>
    <mergeCell ref="B20:C20"/>
    <mergeCell ref="B26:C26"/>
    <mergeCell ref="B27:C27"/>
    <mergeCell ref="B28:C28"/>
    <mergeCell ref="B30:C30"/>
    <mergeCell ref="B71:C71"/>
    <mergeCell ref="B72:C72"/>
  </mergeCells>
  <printOptions horizontalCentered="1"/>
  <pageMargins bottom="0.4330708661417323" footer="0.0" header="0.0" left="0.3937007874015748" right="0.35433070866141736" top="0.69"/>
  <pageSetup paperSize="9" scale="92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13"/>
    <col customWidth="1" min="2" max="2" width="43.88"/>
    <col customWidth="1" min="3" max="3" width="9.13"/>
    <col customWidth="1" min="4" max="4" width="3.0"/>
    <col customWidth="1" min="5" max="5" width="3.63"/>
    <col customWidth="1" min="6" max="6" width="3.75"/>
    <col customWidth="1" min="7" max="7" width="13.75"/>
    <col customWidth="1" min="8" max="8" width="15.88"/>
    <col customWidth="1" min="9" max="9" width="15.63"/>
    <col customWidth="1" min="10" max="10" width="21.25"/>
    <col customWidth="1" min="11" max="11" width="9.13"/>
  </cols>
  <sheetData>
    <row r="1" ht="12.75" customHeight="1">
      <c r="A1" s="4"/>
      <c r="B1" s="4"/>
      <c r="C1" s="4"/>
      <c r="D1" s="4"/>
      <c r="E1" s="4"/>
      <c r="F1" s="4"/>
      <c r="G1" s="4"/>
      <c r="H1" s="4"/>
      <c r="I1" s="4"/>
      <c r="J1" s="24" t="s">
        <v>1</v>
      </c>
      <c r="K1" s="4"/>
    </row>
    <row r="2" ht="12.75" customHeight="1">
      <c r="A2" s="4"/>
      <c r="B2" s="3"/>
      <c r="C2" s="4"/>
      <c r="D2" s="4"/>
      <c r="E2" s="4"/>
      <c r="F2" s="4"/>
      <c r="G2" s="4"/>
      <c r="H2" s="4"/>
      <c r="I2" s="4"/>
      <c r="J2" s="69" t="s">
        <v>260</v>
      </c>
      <c r="K2" s="4"/>
    </row>
    <row r="3" ht="12.75" customHeight="1">
      <c r="A3" s="25" t="s">
        <v>59</v>
      </c>
      <c r="B3" s="26" t="str">
        <f>BU!B3</f>
        <v>Otvoreno dioničko društvo Trgovina "Borac" Travnik Trgovina "Borac" d.d .Travnik</v>
      </c>
      <c r="C3" s="27"/>
      <c r="D3" s="27"/>
      <c r="E3" s="27"/>
      <c r="F3" s="27"/>
      <c r="G3" s="27"/>
      <c r="H3" s="27"/>
      <c r="I3" s="27"/>
      <c r="J3" s="28"/>
      <c r="K3" s="4"/>
    </row>
    <row r="4" ht="12.75" customHeight="1">
      <c r="A4" s="25" t="s">
        <v>60</v>
      </c>
      <c r="B4" s="26" t="str">
        <f>BU!B4</f>
        <v>72 270 Travnik, Uvornička bb</v>
      </c>
      <c r="C4" s="27"/>
      <c r="D4" s="27"/>
      <c r="E4" s="27"/>
      <c r="F4" s="27"/>
      <c r="G4" s="27"/>
      <c r="H4" s="27"/>
      <c r="I4" s="27"/>
      <c r="J4" s="28"/>
      <c r="K4" s="4"/>
    </row>
    <row r="5" ht="12.75" customHeight="1">
      <c r="A5" s="25" t="s">
        <v>61</v>
      </c>
      <c r="B5" s="26" t="str">
        <f>BU!B5</f>
        <v>47.11</v>
      </c>
      <c r="C5" s="27"/>
      <c r="D5" s="27"/>
      <c r="E5" s="27"/>
      <c r="F5" s="27"/>
      <c r="G5" s="27"/>
      <c r="H5" s="27"/>
      <c r="I5" s="27"/>
      <c r="J5" s="28"/>
      <c r="K5" s="4"/>
    </row>
    <row r="6" ht="12.75" customHeight="1">
      <c r="A6" s="25" t="s">
        <v>62</v>
      </c>
      <c r="B6" s="26" t="str">
        <f>BU!B6</f>
        <v>4236155330005</v>
      </c>
      <c r="C6" s="27"/>
      <c r="D6" s="27"/>
      <c r="E6" s="27"/>
      <c r="F6" s="27"/>
      <c r="G6" s="27"/>
      <c r="H6" s="27"/>
      <c r="I6" s="27"/>
      <c r="J6" s="28"/>
      <c r="K6" s="4"/>
    </row>
    <row r="7" ht="12.75" customHeight="1">
      <c r="A7" s="25" t="s">
        <v>64</v>
      </c>
      <c r="B7" s="26" t="str">
        <f>BU!B7</f>
        <v/>
      </c>
      <c r="C7" s="27"/>
      <c r="D7" s="27"/>
      <c r="E7" s="27"/>
      <c r="F7" s="27"/>
      <c r="G7" s="27"/>
      <c r="H7" s="27"/>
      <c r="I7" s="27"/>
      <c r="J7" s="28"/>
      <c r="K7" s="4"/>
    </row>
    <row r="8" ht="12.75" customHeight="1">
      <c r="A8" s="4"/>
      <c r="B8" s="4"/>
      <c r="C8" s="4"/>
      <c r="D8" s="4"/>
      <c r="E8" s="4"/>
      <c r="F8" s="4"/>
      <c r="G8" s="4"/>
      <c r="H8" s="30"/>
      <c r="J8" s="4"/>
      <c r="K8" s="4"/>
    </row>
    <row r="9" ht="12.75" customHeight="1">
      <c r="A9" s="4"/>
      <c r="B9" s="4"/>
      <c r="C9" s="4"/>
      <c r="D9" s="4"/>
      <c r="E9" s="4"/>
      <c r="F9" s="4"/>
      <c r="G9" s="4"/>
      <c r="H9" s="30"/>
      <c r="J9" s="4"/>
      <c r="K9" s="4"/>
    </row>
    <row r="10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12.75" customHeight="1">
      <c r="A11" s="70" t="s">
        <v>261</v>
      </c>
      <c r="B11" s="32"/>
      <c r="C11" s="32"/>
      <c r="D11" s="32"/>
      <c r="E11" s="32"/>
      <c r="F11" s="32"/>
      <c r="G11" s="32"/>
      <c r="H11" s="32"/>
      <c r="I11" s="32"/>
      <c r="J11" s="33"/>
      <c r="K11" s="4"/>
    </row>
    <row r="12" ht="12.75" customHeight="1">
      <c r="A12" s="71"/>
      <c r="B12" s="71"/>
      <c r="C12" s="72"/>
      <c r="I12" s="71"/>
      <c r="J12" s="71"/>
      <c r="K12" s="4"/>
    </row>
    <row r="13" ht="12.75" customHeight="1">
      <c r="A13" s="4"/>
      <c r="B13" s="4"/>
      <c r="C13" s="4"/>
      <c r="D13" s="4"/>
      <c r="E13" s="4"/>
      <c r="F13" s="4"/>
      <c r="G13" s="4"/>
      <c r="H13" s="4"/>
      <c r="I13" s="4"/>
      <c r="J13" s="4" t="s">
        <v>262</v>
      </c>
      <c r="K13" s="4"/>
    </row>
    <row r="14" ht="12.75" customHeight="1">
      <c r="A14" s="34" t="s">
        <v>263</v>
      </c>
      <c r="B14" s="35" t="s">
        <v>69</v>
      </c>
      <c r="C14" s="34" t="s">
        <v>70</v>
      </c>
      <c r="D14" s="47" t="s">
        <v>71</v>
      </c>
      <c r="E14" s="38"/>
      <c r="F14" s="36"/>
      <c r="G14" s="47" t="s">
        <v>264</v>
      </c>
      <c r="H14" s="38"/>
      <c r="I14" s="38"/>
      <c r="J14" s="73" t="s">
        <v>264</v>
      </c>
      <c r="K14" s="4"/>
    </row>
    <row r="15" ht="12.75" customHeight="1">
      <c r="A15" s="40"/>
      <c r="B15" s="41"/>
      <c r="C15" s="40"/>
      <c r="D15" s="74" t="s">
        <v>73</v>
      </c>
      <c r="F15" s="42"/>
      <c r="G15" s="74" t="s">
        <v>265</v>
      </c>
      <c r="J15" s="75" t="s">
        <v>266</v>
      </c>
      <c r="K15" s="4"/>
    </row>
    <row r="16" ht="12.75" customHeight="1">
      <c r="A16" s="40"/>
      <c r="B16" s="41"/>
      <c r="C16" s="40"/>
      <c r="D16" s="76"/>
      <c r="F16" s="42"/>
      <c r="G16" s="76"/>
      <c r="J16" s="75" t="s">
        <v>267</v>
      </c>
      <c r="K16" s="4"/>
    </row>
    <row r="17" ht="12.75" customHeight="1">
      <c r="A17" s="40"/>
      <c r="B17" s="41"/>
      <c r="C17" s="40"/>
      <c r="D17" s="76"/>
      <c r="F17" s="42"/>
      <c r="G17" s="77"/>
      <c r="H17" s="44"/>
      <c r="I17" s="44"/>
      <c r="J17" s="78"/>
      <c r="K17" s="4"/>
    </row>
    <row r="18" ht="12.75" customHeight="1">
      <c r="A18" s="49"/>
      <c r="B18" s="50"/>
      <c r="C18" s="49"/>
      <c r="D18" s="77"/>
      <c r="E18" s="44"/>
      <c r="F18" s="45"/>
      <c r="G18" s="79" t="s">
        <v>268</v>
      </c>
      <c r="H18" s="54" t="s">
        <v>269</v>
      </c>
      <c r="I18" s="54" t="s">
        <v>270</v>
      </c>
      <c r="J18" s="80"/>
      <c r="K18" s="4"/>
    </row>
    <row r="19" ht="12.75" customHeight="1">
      <c r="A19" s="55"/>
      <c r="B19" s="54">
        <v>2.0</v>
      </c>
      <c r="C19" s="54">
        <v>3.0</v>
      </c>
      <c r="D19" s="51">
        <v>4.0</v>
      </c>
      <c r="E19" s="44"/>
      <c r="F19" s="45"/>
      <c r="G19" s="55">
        <v>5.0</v>
      </c>
      <c r="H19" s="55">
        <v>6.0</v>
      </c>
      <c r="I19" s="55">
        <v>7.0</v>
      </c>
      <c r="J19" s="55">
        <v>8.0</v>
      </c>
      <c r="K19" s="4"/>
    </row>
    <row r="20" ht="12.75" customHeight="1">
      <c r="A20" s="55"/>
      <c r="B20" s="81" t="s">
        <v>271</v>
      </c>
      <c r="C20" s="55"/>
      <c r="D20" s="57"/>
      <c r="E20" s="27"/>
      <c r="F20" s="28"/>
      <c r="G20" s="59"/>
      <c r="H20" s="59"/>
      <c r="I20" s="59"/>
      <c r="J20" s="59"/>
      <c r="K20" s="4"/>
    </row>
    <row r="21" ht="27.0" customHeight="1">
      <c r="A21" s="55"/>
      <c r="B21" s="81" t="s">
        <v>272</v>
      </c>
      <c r="C21" s="55"/>
      <c r="D21" s="55">
        <v>0.0</v>
      </c>
      <c r="E21" s="55">
        <v>0.0</v>
      </c>
      <c r="F21" s="55">
        <v>1.0</v>
      </c>
      <c r="G21" s="82">
        <v>4.6488465E7</v>
      </c>
      <c r="H21" s="82">
        <v>3.297059E7</v>
      </c>
      <c r="I21" s="82">
        <v>1.3517875E7</v>
      </c>
      <c r="J21" s="82">
        <v>1.3664259E7</v>
      </c>
      <c r="K21" s="4"/>
    </row>
    <row r="22" ht="12.75" customHeight="1">
      <c r="A22" s="83" t="s">
        <v>273</v>
      </c>
      <c r="B22" s="81" t="s">
        <v>274</v>
      </c>
      <c r="C22" s="55"/>
      <c r="D22" s="55">
        <v>0.0</v>
      </c>
      <c r="E22" s="55">
        <v>0.0</v>
      </c>
      <c r="F22" s="55">
        <v>2.0</v>
      </c>
      <c r="G22" s="82">
        <v>0.0</v>
      </c>
      <c r="H22" s="82">
        <v>0.0</v>
      </c>
      <c r="I22" s="82">
        <v>0.0</v>
      </c>
      <c r="J22" s="82">
        <v>0.0</v>
      </c>
      <c r="K22" s="4"/>
    </row>
    <row r="23" ht="12.75" customHeight="1">
      <c r="A23" s="83" t="s">
        <v>275</v>
      </c>
      <c r="B23" s="84" t="s">
        <v>276</v>
      </c>
      <c r="C23" s="55"/>
      <c r="D23" s="55">
        <v>0.0</v>
      </c>
      <c r="E23" s="55">
        <v>0.0</v>
      </c>
      <c r="F23" s="55">
        <v>3.0</v>
      </c>
      <c r="G23" s="82">
        <v>0.0</v>
      </c>
      <c r="H23" s="82">
        <v>0.0</v>
      </c>
      <c r="I23" s="82">
        <v>0.0</v>
      </c>
      <c r="J23" s="82">
        <v>0.0</v>
      </c>
      <c r="K23" s="4"/>
    </row>
    <row r="24" ht="12.75" customHeight="1">
      <c r="A24" s="83" t="s">
        <v>277</v>
      </c>
      <c r="B24" s="84" t="s">
        <v>278</v>
      </c>
      <c r="C24" s="55"/>
      <c r="D24" s="55">
        <v>0.0</v>
      </c>
      <c r="E24" s="55">
        <v>0.0</v>
      </c>
      <c r="F24" s="55">
        <v>4.0</v>
      </c>
      <c r="G24" s="82">
        <v>0.0</v>
      </c>
      <c r="H24" s="82">
        <v>0.0</v>
      </c>
      <c r="I24" s="82">
        <v>0.0</v>
      </c>
      <c r="J24" s="82">
        <v>0.0</v>
      </c>
      <c r="K24" s="4"/>
    </row>
    <row r="25" ht="12.75" customHeight="1">
      <c r="A25" s="83" t="s">
        <v>279</v>
      </c>
      <c r="B25" s="84" t="s">
        <v>280</v>
      </c>
      <c r="C25" s="55"/>
      <c r="D25" s="55">
        <v>0.0</v>
      </c>
      <c r="E25" s="55">
        <v>0.0</v>
      </c>
      <c r="F25" s="55">
        <v>5.0</v>
      </c>
      <c r="G25" s="82">
        <v>0.0</v>
      </c>
      <c r="H25" s="82">
        <v>0.0</v>
      </c>
      <c r="I25" s="82">
        <v>0.0</v>
      </c>
      <c r="J25" s="82">
        <v>0.0</v>
      </c>
      <c r="K25" s="4"/>
    </row>
    <row r="26" ht="12.75" customHeight="1">
      <c r="A26" s="55" t="s">
        <v>281</v>
      </c>
      <c r="B26" s="84" t="s">
        <v>282</v>
      </c>
      <c r="C26" s="55"/>
      <c r="D26" s="55">
        <v>0.0</v>
      </c>
      <c r="E26" s="55">
        <v>0.0</v>
      </c>
      <c r="F26" s="55">
        <v>6.0</v>
      </c>
      <c r="G26" s="82">
        <v>0.0</v>
      </c>
      <c r="H26" s="82">
        <v>0.0</v>
      </c>
      <c r="I26" s="82">
        <v>0.0</v>
      </c>
      <c r="J26" s="82">
        <v>0.0</v>
      </c>
      <c r="K26" s="4"/>
    </row>
    <row r="27" ht="12.75" customHeight="1">
      <c r="A27" s="55" t="s">
        <v>283</v>
      </c>
      <c r="B27" s="84" t="s">
        <v>284</v>
      </c>
      <c r="C27" s="55"/>
      <c r="D27" s="55">
        <v>0.0</v>
      </c>
      <c r="E27" s="55">
        <v>0.0</v>
      </c>
      <c r="F27" s="55">
        <v>7.0</v>
      </c>
      <c r="G27" s="82">
        <v>0.0</v>
      </c>
      <c r="H27" s="82">
        <v>0.0</v>
      </c>
      <c r="I27" s="82">
        <v>0.0</v>
      </c>
      <c r="J27" s="82">
        <v>0.0</v>
      </c>
      <c r="K27" s="4"/>
    </row>
    <row r="28" ht="12.75" customHeight="1">
      <c r="A28" s="83" t="s">
        <v>285</v>
      </c>
      <c r="B28" s="81" t="s">
        <v>286</v>
      </c>
      <c r="C28" s="55"/>
      <c r="D28" s="55">
        <v>0.0</v>
      </c>
      <c r="E28" s="55">
        <v>0.0</v>
      </c>
      <c r="F28" s="55">
        <v>8.0</v>
      </c>
      <c r="G28" s="82">
        <v>1.7404017E7</v>
      </c>
      <c r="H28" s="82">
        <v>1.5211271E7</v>
      </c>
      <c r="I28" s="82">
        <v>2192746.0</v>
      </c>
      <c r="J28" s="82">
        <v>2068231.0</v>
      </c>
      <c r="K28" s="4"/>
    </row>
    <row r="29" ht="12.75" customHeight="1">
      <c r="A29" s="83" t="s">
        <v>287</v>
      </c>
      <c r="B29" s="84" t="s">
        <v>288</v>
      </c>
      <c r="C29" s="55"/>
      <c r="D29" s="55">
        <v>0.0</v>
      </c>
      <c r="E29" s="55">
        <v>0.0</v>
      </c>
      <c r="F29" s="55">
        <v>9.0</v>
      </c>
      <c r="G29" s="82">
        <v>468786.0</v>
      </c>
      <c r="H29" s="82">
        <v>0.0</v>
      </c>
      <c r="I29" s="82">
        <v>468786.0</v>
      </c>
      <c r="J29" s="82">
        <v>468786.0</v>
      </c>
      <c r="K29" s="4"/>
    </row>
    <row r="30" ht="12.75" customHeight="1">
      <c r="A30" s="83" t="s">
        <v>289</v>
      </c>
      <c r="B30" s="84" t="s">
        <v>290</v>
      </c>
      <c r="C30" s="55"/>
      <c r="D30" s="55">
        <v>0.0</v>
      </c>
      <c r="E30" s="55">
        <v>1.0</v>
      </c>
      <c r="F30" s="55">
        <v>0.0</v>
      </c>
      <c r="G30" s="82">
        <v>1.6757959E7</v>
      </c>
      <c r="H30" s="82">
        <v>1.5169771E7</v>
      </c>
      <c r="I30" s="82">
        <v>1588188.0</v>
      </c>
      <c r="J30" s="82">
        <v>1500853.0</v>
      </c>
      <c r="K30" s="4"/>
    </row>
    <row r="31" ht="12.75" customHeight="1">
      <c r="A31" s="55" t="s">
        <v>291</v>
      </c>
      <c r="B31" s="84" t="s">
        <v>292</v>
      </c>
      <c r="C31" s="55"/>
      <c r="D31" s="55">
        <v>0.0</v>
      </c>
      <c r="E31" s="55">
        <v>1.0</v>
      </c>
      <c r="F31" s="55">
        <v>1.0</v>
      </c>
      <c r="G31" s="82">
        <v>162309.0</v>
      </c>
      <c r="H31" s="82">
        <v>41500.0</v>
      </c>
      <c r="I31" s="82">
        <v>120809.0</v>
      </c>
      <c r="J31" s="82">
        <v>40130.0</v>
      </c>
      <c r="K31" s="4"/>
    </row>
    <row r="32" ht="12.75" customHeight="1">
      <c r="A32" s="83" t="s">
        <v>293</v>
      </c>
      <c r="B32" s="84" t="s">
        <v>294</v>
      </c>
      <c r="C32" s="55"/>
      <c r="D32" s="55">
        <v>0.0</v>
      </c>
      <c r="E32" s="55">
        <v>1.0</v>
      </c>
      <c r="F32" s="55">
        <v>2.0</v>
      </c>
      <c r="G32" s="82">
        <v>0.0</v>
      </c>
      <c r="H32" s="82">
        <v>0.0</v>
      </c>
      <c r="I32" s="82">
        <v>0.0</v>
      </c>
      <c r="J32" s="82">
        <v>0.0</v>
      </c>
      <c r="K32" s="4"/>
    </row>
    <row r="33" ht="15.75" customHeight="1">
      <c r="A33" s="55" t="s">
        <v>295</v>
      </c>
      <c r="B33" s="84" t="s">
        <v>296</v>
      </c>
      <c r="C33" s="55"/>
      <c r="D33" s="55">
        <v>0.0</v>
      </c>
      <c r="E33" s="55">
        <v>1.0</v>
      </c>
      <c r="F33" s="55">
        <v>3.0</v>
      </c>
      <c r="G33" s="82">
        <v>14963.0</v>
      </c>
      <c r="H33" s="82">
        <v>0.0</v>
      </c>
      <c r="I33" s="82">
        <v>14963.0</v>
      </c>
      <c r="J33" s="82">
        <v>58462.0</v>
      </c>
      <c r="K33" s="4"/>
    </row>
    <row r="34" ht="12.75" customHeight="1">
      <c r="A34" s="83" t="s">
        <v>297</v>
      </c>
      <c r="B34" s="81" t="s">
        <v>298</v>
      </c>
      <c r="C34" s="55"/>
      <c r="D34" s="55">
        <v>0.0</v>
      </c>
      <c r="E34" s="55">
        <v>1.0</v>
      </c>
      <c r="F34" s="55">
        <v>4.0</v>
      </c>
      <c r="G34" s="82">
        <v>2.906554E7</v>
      </c>
      <c r="H34" s="82">
        <v>1.7740447E7</v>
      </c>
      <c r="I34" s="82">
        <v>1.1325093E7</v>
      </c>
      <c r="J34" s="82">
        <v>1.1595993E7</v>
      </c>
      <c r="K34" s="4"/>
    </row>
    <row r="35" ht="12.75" customHeight="1">
      <c r="A35" s="83" t="s">
        <v>299</v>
      </c>
      <c r="B35" s="81" t="s">
        <v>300</v>
      </c>
      <c r="C35" s="55"/>
      <c r="D35" s="55">
        <v>0.0</v>
      </c>
      <c r="E35" s="55">
        <v>1.0</v>
      </c>
      <c r="F35" s="55">
        <v>5.0</v>
      </c>
      <c r="G35" s="82">
        <v>0.0</v>
      </c>
      <c r="H35" s="82">
        <v>0.0</v>
      </c>
      <c r="I35" s="82">
        <v>0.0</v>
      </c>
      <c r="J35" s="82">
        <v>0.0</v>
      </c>
      <c r="K35" s="4"/>
    </row>
    <row r="36" ht="12.75" customHeight="1">
      <c r="A36" s="83" t="s">
        <v>301</v>
      </c>
      <c r="B36" s="84" t="s">
        <v>302</v>
      </c>
      <c r="C36" s="55"/>
      <c r="D36" s="55">
        <v>0.0</v>
      </c>
      <c r="E36" s="55">
        <v>1.0</v>
      </c>
      <c r="F36" s="55">
        <v>6.0</v>
      </c>
      <c r="G36" s="82">
        <v>0.0</v>
      </c>
      <c r="H36" s="82">
        <v>0.0</v>
      </c>
      <c r="I36" s="82">
        <v>0.0</v>
      </c>
      <c r="J36" s="82">
        <v>0.0</v>
      </c>
      <c r="K36" s="4"/>
    </row>
    <row r="37" ht="12.75" customHeight="1">
      <c r="A37" s="83" t="s">
        <v>303</v>
      </c>
      <c r="B37" s="84" t="s">
        <v>304</v>
      </c>
      <c r="C37" s="55"/>
      <c r="D37" s="55">
        <v>0.0</v>
      </c>
      <c r="E37" s="55">
        <v>1.0</v>
      </c>
      <c r="F37" s="55">
        <v>7.0</v>
      </c>
      <c r="G37" s="82">
        <v>0.0</v>
      </c>
      <c r="H37" s="82">
        <v>0.0</v>
      </c>
      <c r="I37" s="82">
        <v>0.0</v>
      </c>
      <c r="J37" s="82">
        <v>0.0</v>
      </c>
      <c r="K37" s="4"/>
    </row>
    <row r="38" ht="12.75" customHeight="1">
      <c r="A38" s="83" t="s">
        <v>305</v>
      </c>
      <c r="B38" s="84" t="s">
        <v>306</v>
      </c>
      <c r="C38" s="55"/>
      <c r="D38" s="55">
        <v>0.0</v>
      </c>
      <c r="E38" s="55">
        <v>1.0</v>
      </c>
      <c r="F38" s="55">
        <v>8.0</v>
      </c>
      <c r="G38" s="82">
        <v>0.0</v>
      </c>
      <c r="H38" s="82">
        <v>0.0</v>
      </c>
      <c r="I38" s="82">
        <v>0.0</v>
      </c>
      <c r="J38" s="82">
        <v>0.0</v>
      </c>
      <c r="K38" s="4"/>
    </row>
    <row r="39" ht="12.75" customHeight="1">
      <c r="A39" s="55" t="s">
        <v>307</v>
      </c>
      <c r="B39" s="84" t="s">
        <v>308</v>
      </c>
      <c r="C39" s="55"/>
      <c r="D39" s="55">
        <v>0.0</v>
      </c>
      <c r="E39" s="55">
        <v>1.0</v>
      </c>
      <c r="F39" s="55">
        <v>9.0</v>
      </c>
      <c r="G39" s="82">
        <v>0.0</v>
      </c>
      <c r="H39" s="82">
        <v>0.0</v>
      </c>
      <c r="I39" s="82">
        <v>0.0</v>
      </c>
      <c r="J39" s="82">
        <v>0.0</v>
      </c>
      <c r="K39" s="4"/>
    </row>
    <row r="40" ht="12.75" customHeight="1">
      <c r="A40" s="83" t="s">
        <v>309</v>
      </c>
      <c r="B40" s="81" t="s">
        <v>310</v>
      </c>
      <c r="C40" s="55"/>
      <c r="D40" s="55">
        <v>0.0</v>
      </c>
      <c r="E40" s="55">
        <v>2.0</v>
      </c>
      <c r="F40" s="55">
        <v>0.0</v>
      </c>
      <c r="G40" s="82">
        <v>0.0</v>
      </c>
      <c r="H40" s="82">
        <v>0.0</v>
      </c>
      <c r="I40" s="82">
        <v>0.0</v>
      </c>
      <c r="J40" s="82">
        <v>0.0</v>
      </c>
      <c r="K40" s="4"/>
    </row>
    <row r="41" ht="12.75" customHeight="1">
      <c r="A41" s="83" t="s">
        <v>311</v>
      </c>
      <c r="B41" s="81" t="s">
        <v>312</v>
      </c>
      <c r="C41" s="55"/>
      <c r="D41" s="55">
        <v>0.0</v>
      </c>
      <c r="E41" s="55">
        <v>2.0</v>
      </c>
      <c r="F41" s="55">
        <v>1.0</v>
      </c>
      <c r="G41" s="82">
        <v>18908.0</v>
      </c>
      <c r="H41" s="82">
        <v>18872.0</v>
      </c>
      <c r="I41" s="82">
        <v>36.0</v>
      </c>
      <c r="J41" s="82">
        <v>35.0</v>
      </c>
      <c r="K41" s="4"/>
    </row>
    <row r="42" ht="12.75" customHeight="1">
      <c r="A42" s="83" t="s">
        <v>313</v>
      </c>
      <c r="B42" s="84" t="s">
        <v>314</v>
      </c>
      <c r="C42" s="55"/>
      <c r="D42" s="55">
        <v>0.0</v>
      </c>
      <c r="E42" s="55">
        <v>2.0</v>
      </c>
      <c r="F42" s="55">
        <v>2.0</v>
      </c>
      <c r="G42" s="82">
        <v>0.0</v>
      </c>
      <c r="H42" s="82">
        <v>0.0</v>
      </c>
      <c r="I42" s="82">
        <v>0.0</v>
      </c>
      <c r="J42" s="82">
        <v>0.0</v>
      </c>
      <c r="K42" s="4">
        <v>0.0</v>
      </c>
    </row>
    <row r="43" ht="12.75" customHeight="1">
      <c r="A43" s="83" t="s">
        <v>315</v>
      </c>
      <c r="B43" s="84" t="s">
        <v>316</v>
      </c>
      <c r="C43" s="55"/>
      <c r="D43" s="55">
        <v>0.0</v>
      </c>
      <c r="E43" s="55">
        <v>2.0</v>
      </c>
      <c r="F43" s="55">
        <v>3.0</v>
      </c>
      <c r="G43" s="82">
        <v>0.0</v>
      </c>
      <c r="H43" s="82">
        <v>0.0</v>
      </c>
      <c r="I43" s="82">
        <v>0.0</v>
      </c>
      <c r="J43" s="82">
        <v>0.0</v>
      </c>
      <c r="K43" s="4"/>
    </row>
    <row r="44" ht="12.75" customHeight="1">
      <c r="A44" s="83" t="s">
        <v>317</v>
      </c>
      <c r="B44" s="84" t="s">
        <v>318</v>
      </c>
      <c r="C44" s="55"/>
      <c r="D44" s="55">
        <v>0.0</v>
      </c>
      <c r="E44" s="55">
        <v>2.0</v>
      </c>
      <c r="F44" s="55">
        <v>4.0</v>
      </c>
      <c r="G44" s="82">
        <v>0.0</v>
      </c>
      <c r="H44" s="82">
        <v>0.0</v>
      </c>
      <c r="I44" s="82">
        <v>0.0</v>
      </c>
      <c r="J44" s="82">
        <v>0.0</v>
      </c>
      <c r="K44" s="4"/>
    </row>
    <row r="45" ht="12.75" customHeight="1">
      <c r="A45" s="83" t="s">
        <v>319</v>
      </c>
      <c r="B45" s="84" t="s">
        <v>320</v>
      </c>
      <c r="C45" s="55"/>
      <c r="D45" s="55">
        <v>0.0</v>
      </c>
      <c r="E45" s="55">
        <v>2.0</v>
      </c>
      <c r="F45" s="55">
        <v>5.0</v>
      </c>
      <c r="G45" s="82">
        <v>0.0</v>
      </c>
      <c r="H45" s="82">
        <v>0.0</v>
      </c>
      <c r="I45" s="82">
        <v>0.0</v>
      </c>
      <c r="J45" s="82">
        <v>0.0</v>
      </c>
      <c r="K45" s="4"/>
    </row>
    <row r="46" ht="12.75" customHeight="1">
      <c r="A46" s="83" t="s">
        <v>321</v>
      </c>
      <c r="B46" s="84" t="s">
        <v>322</v>
      </c>
      <c r="C46" s="55"/>
      <c r="D46" s="55">
        <v>0.0</v>
      </c>
      <c r="E46" s="55">
        <v>2.0</v>
      </c>
      <c r="F46" s="55">
        <v>6.0</v>
      </c>
      <c r="G46" s="82">
        <v>0.0</v>
      </c>
      <c r="H46" s="82">
        <v>0.0</v>
      </c>
      <c r="I46" s="82">
        <v>0.0</v>
      </c>
      <c r="J46" s="82">
        <v>0.0</v>
      </c>
      <c r="K46" s="4"/>
    </row>
    <row r="47" ht="12.75" customHeight="1">
      <c r="A47" s="83" t="s">
        <v>323</v>
      </c>
      <c r="B47" s="84" t="s">
        <v>324</v>
      </c>
      <c r="C47" s="55"/>
      <c r="D47" s="55">
        <v>0.0</v>
      </c>
      <c r="E47" s="55">
        <v>2.0</v>
      </c>
      <c r="F47" s="55">
        <v>7.0</v>
      </c>
      <c r="G47" s="82">
        <v>0.0</v>
      </c>
      <c r="H47" s="82">
        <v>0.0</v>
      </c>
      <c r="I47" s="82">
        <v>0.0</v>
      </c>
      <c r="J47" s="82">
        <v>0.0</v>
      </c>
      <c r="K47" s="4"/>
    </row>
    <row r="48" ht="12.75" customHeight="1">
      <c r="A48" s="83" t="s">
        <v>325</v>
      </c>
      <c r="B48" s="84" t="s">
        <v>326</v>
      </c>
      <c r="C48" s="55"/>
      <c r="D48" s="55">
        <v>0.0</v>
      </c>
      <c r="E48" s="55">
        <v>2.0</v>
      </c>
      <c r="F48" s="55">
        <v>8.0</v>
      </c>
      <c r="G48" s="82">
        <v>0.0</v>
      </c>
      <c r="H48" s="82">
        <v>0.0</v>
      </c>
      <c r="I48" s="82">
        <v>0.0</v>
      </c>
      <c r="J48" s="82">
        <v>0.0</v>
      </c>
      <c r="K48" s="4"/>
    </row>
    <row r="49" ht="12.75" customHeight="1">
      <c r="A49" s="83" t="s">
        <v>327</v>
      </c>
      <c r="B49" s="84" t="s">
        <v>328</v>
      </c>
      <c r="C49" s="55"/>
      <c r="D49" s="55">
        <v>0.0</v>
      </c>
      <c r="E49" s="55">
        <v>2.0</v>
      </c>
      <c r="F49" s="55">
        <v>9.0</v>
      </c>
      <c r="G49" s="82">
        <v>18872.0</v>
      </c>
      <c r="H49" s="82">
        <v>18872.0</v>
      </c>
      <c r="I49" s="82">
        <v>0.0</v>
      </c>
      <c r="J49" s="82">
        <v>0.0</v>
      </c>
      <c r="K49" s="4"/>
    </row>
    <row r="50" ht="12.75" customHeight="1">
      <c r="A50" s="83" t="s">
        <v>329</v>
      </c>
      <c r="B50" s="81" t="s">
        <v>330</v>
      </c>
      <c r="C50" s="55"/>
      <c r="D50" s="55">
        <v>0.0</v>
      </c>
      <c r="E50" s="55">
        <v>3.0</v>
      </c>
      <c r="F50" s="55">
        <v>0.0</v>
      </c>
      <c r="G50" s="82">
        <v>0.0</v>
      </c>
      <c r="H50" s="82">
        <v>0.0</v>
      </c>
      <c r="I50" s="82">
        <v>0.0</v>
      </c>
      <c r="J50" s="82">
        <v>0.0</v>
      </c>
      <c r="K50" s="4"/>
    </row>
    <row r="51" ht="12.75" customHeight="1">
      <c r="A51" s="83" t="s">
        <v>331</v>
      </c>
      <c r="B51" s="84" t="s">
        <v>332</v>
      </c>
      <c r="C51" s="55"/>
      <c r="D51" s="55">
        <v>0.0</v>
      </c>
      <c r="E51" s="55">
        <v>3.0</v>
      </c>
      <c r="F51" s="55">
        <v>1.0</v>
      </c>
      <c r="G51" s="82">
        <v>0.0</v>
      </c>
      <c r="H51" s="82">
        <v>0.0</v>
      </c>
      <c r="I51" s="82">
        <v>0.0</v>
      </c>
      <c r="J51" s="82">
        <v>0.0</v>
      </c>
      <c r="K51" s="4"/>
    </row>
    <row r="52" ht="12.75" customHeight="1">
      <c r="A52" s="55" t="s">
        <v>333</v>
      </c>
      <c r="B52" s="84" t="s">
        <v>334</v>
      </c>
      <c r="C52" s="55"/>
      <c r="D52" s="55">
        <v>0.0</v>
      </c>
      <c r="E52" s="55">
        <v>3.0</v>
      </c>
      <c r="F52" s="55">
        <v>2.0</v>
      </c>
      <c r="G52" s="82">
        <v>0.0</v>
      </c>
      <c r="H52" s="82">
        <v>0.0</v>
      </c>
      <c r="I52" s="82">
        <v>0.0</v>
      </c>
      <c r="J52" s="82">
        <v>0.0</v>
      </c>
      <c r="K52" s="4"/>
    </row>
    <row r="53" ht="12.75" customHeight="1">
      <c r="A53" s="55" t="s">
        <v>335</v>
      </c>
      <c r="B53" s="81" t="s">
        <v>336</v>
      </c>
      <c r="C53" s="55"/>
      <c r="D53" s="55">
        <v>0.0</v>
      </c>
      <c r="E53" s="55">
        <v>3.0</v>
      </c>
      <c r="F53" s="55">
        <v>3.0</v>
      </c>
      <c r="G53" s="82">
        <v>0.0</v>
      </c>
      <c r="H53" s="82">
        <v>0.0</v>
      </c>
      <c r="I53" s="82">
        <v>0.0</v>
      </c>
      <c r="J53" s="82">
        <v>0.0</v>
      </c>
      <c r="K53" s="4"/>
    </row>
    <row r="54" ht="12.75" customHeight="1">
      <c r="A54" s="83" t="s">
        <v>337</v>
      </c>
      <c r="B54" s="81" t="s">
        <v>338</v>
      </c>
      <c r="C54" s="55"/>
      <c r="D54" s="55">
        <v>0.0</v>
      </c>
      <c r="E54" s="55">
        <v>3.0</v>
      </c>
      <c r="F54" s="55">
        <v>4.0</v>
      </c>
      <c r="G54" s="82">
        <v>0.0</v>
      </c>
      <c r="H54" s="82">
        <v>0.0</v>
      </c>
      <c r="I54" s="82">
        <v>0.0</v>
      </c>
      <c r="J54" s="82">
        <v>0.0</v>
      </c>
      <c r="K54" s="4"/>
    </row>
    <row r="55" ht="12.75" customHeight="1">
      <c r="A55" s="55"/>
      <c r="B55" s="81" t="s">
        <v>339</v>
      </c>
      <c r="C55" s="55"/>
      <c r="D55" s="55">
        <v>0.0</v>
      </c>
      <c r="E55" s="55">
        <v>3.0</v>
      </c>
      <c r="F55" s="55">
        <v>5.0</v>
      </c>
      <c r="G55" s="82">
        <v>2172147.0</v>
      </c>
      <c r="H55" s="82">
        <v>1373938.0</v>
      </c>
      <c r="I55" s="82">
        <v>798209.0</v>
      </c>
      <c r="J55" s="82">
        <v>1039580.0</v>
      </c>
      <c r="K55" s="4"/>
    </row>
    <row r="56" ht="12.75" customHeight="1">
      <c r="A56" s="55" t="s">
        <v>340</v>
      </c>
      <c r="B56" s="81" t="s">
        <v>341</v>
      </c>
      <c r="C56" s="55"/>
      <c r="D56" s="55">
        <v>0.0</v>
      </c>
      <c r="E56" s="55">
        <v>3.0</v>
      </c>
      <c r="F56" s="55">
        <v>6.0</v>
      </c>
      <c r="G56" s="82">
        <v>745950.0</v>
      </c>
      <c r="H56" s="82">
        <v>526680.0</v>
      </c>
      <c r="I56" s="82">
        <v>219270.0</v>
      </c>
      <c r="J56" s="82">
        <v>227650.0</v>
      </c>
      <c r="K56" s="4"/>
    </row>
    <row r="57" ht="12.75" customHeight="1">
      <c r="A57" s="55">
        <v>10.0</v>
      </c>
      <c r="B57" s="84" t="s">
        <v>342</v>
      </c>
      <c r="C57" s="55"/>
      <c r="D57" s="55">
        <v>0.0</v>
      </c>
      <c r="E57" s="55">
        <v>3.0</v>
      </c>
      <c r="F57" s="55">
        <v>7.0</v>
      </c>
      <c r="G57" s="82">
        <v>0.0</v>
      </c>
      <c r="H57" s="82">
        <v>0.0</v>
      </c>
      <c r="I57" s="82">
        <v>0.0</v>
      </c>
      <c r="J57" s="82">
        <v>0.0</v>
      </c>
      <c r="K57" s="4"/>
    </row>
    <row r="58" ht="12.75" customHeight="1">
      <c r="A58" s="55">
        <v>11.0</v>
      </c>
      <c r="B58" s="84" t="s">
        <v>343</v>
      </c>
      <c r="C58" s="55"/>
      <c r="D58" s="55">
        <v>0.0</v>
      </c>
      <c r="E58" s="55">
        <v>3.0</v>
      </c>
      <c r="F58" s="55">
        <v>8.0</v>
      </c>
      <c r="G58" s="82">
        <v>0.0</v>
      </c>
      <c r="H58" s="82">
        <v>0.0</v>
      </c>
      <c r="I58" s="82">
        <v>0.0</v>
      </c>
      <c r="J58" s="82">
        <v>0.0</v>
      </c>
      <c r="K58" s="4"/>
    </row>
    <row r="59" ht="12.75" customHeight="1">
      <c r="A59" s="55">
        <v>12.0</v>
      </c>
      <c r="B59" s="84" t="s">
        <v>344</v>
      </c>
      <c r="C59" s="55"/>
      <c r="D59" s="55">
        <v>0.0</v>
      </c>
      <c r="E59" s="55">
        <v>3.0</v>
      </c>
      <c r="F59" s="55">
        <v>9.0</v>
      </c>
      <c r="G59" s="82">
        <v>0.0</v>
      </c>
      <c r="H59" s="82">
        <v>0.0</v>
      </c>
      <c r="I59" s="82">
        <v>0.0</v>
      </c>
      <c r="J59" s="82">
        <v>0.0</v>
      </c>
      <c r="K59" s="4"/>
    </row>
    <row r="60" ht="12.75" customHeight="1">
      <c r="A60" s="55">
        <v>13.0</v>
      </c>
      <c r="B60" s="84" t="s">
        <v>345</v>
      </c>
      <c r="C60" s="55"/>
      <c r="D60" s="55">
        <v>0.0</v>
      </c>
      <c r="E60" s="55">
        <v>4.0</v>
      </c>
      <c r="F60" s="55">
        <v>0.0</v>
      </c>
      <c r="G60" s="82">
        <v>0.0</v>
      </c>
      <c r="H60" s="82">
        <v>0.0</v>
      </c>
      <c r="I60" s="82">
        <v>0.0</v>
      </c>
      <c r="J60" s="82">
        <v>0.0</v>
      </c>
      <c r="K60" s="4"/>
    </row>
    <row r="61" ht="12.75" customHeight="1">
      <c r="A61" s="55">
        <v>14.0</v>
      </c>
      <c r="B61" s="84" t="s">
        <v>346</v>
      </c>
      <c r="C61" s="55"/>
      <c r="D61" s="55">
        <v>0.0</v>
      </c>
      <c r="E61" s="55">
        <v>4.0</v>
      </c>
      <c r="F61" s="55">
        <v>1.0</v>
      </c>
      <c r="G61" s="82">
        <v>741640.0</v>
      </c>
      <c r="H61" s="82">
        <v>526680.0</v>
      </c>
      <c r="I61" s="82">
        <v>214960.0</v>
      </c>
      <c r="J61" s="82">
        <v>227650.0</v>
      </c>
      <c r="K61" s="4"/>
    </row>
    <row r="62" ht="12.75" customHeight="1">
      <c r="A62" s="55">
        <v>15.0</v>
      </c>
      <c r="B62" s="84" t="s">
        <v>347</v>
      </c>
      <c r="C62" s="55"/>
      <c r="D62" s="55">
        <v>0.0</v>
      </c>
      <c r="E62" s="55">
        <v>4.0</v>
      </c>
      <c r="F62" s="55">
        <v>2.0</v>
      </c>
      <c r="G62" s="82">
        <v>4310.0</v>
      </c>
      <c r="H62" s="82">
        <v>0.0</v>
      </c>
      <c r="I62" s="82">
        <v>4310.0</v>
      </c>
      <c r="J62" s="82">
        <v>0.0</v>
      </c>
      <c r="K62" s="4"/>
    </row>
    <row r="63" ht="27.0" customHeight="1">
      <c r="A63" s="55"/>
      <c r="B63" s="81" t="s">
        <v>348</v>
      </c>
      <c r="C63" s="55"/>
      <c r="D63" s="55">
        <v>0.0</v>
      </c>
      <c r="E63" s="55">
        <v>4.0</v>
      </c>
      <c r="F63" s="55">
        <v>3.0</v>
      </c>
      <c r="G63" s="82">
        <v>1426197.0</v>
      </c>
      <c r="H63" s="82">
        <v>847258.0</v>
      </c>
      <c r="I63" s="82">
        <v>578939.0</v>
      </c>
      <c r="J63" s="82">
        <v>811930.0</v>
      </c>
      <c r="K63" s="4"/>
    </row>
    <row r="64" ht="12.75" customHeight="1">
      <c r="A64" s="55">
        <v>20.0</v>
      </c>
      <c r="B64" s="84" t="s">
        <v>349</v>
      </c>
      <c r="C64" s="55"/>
      <c r="D64" s="55">
        <v>0.0</v>
      </c>
      <c r="E64" s="55">
        <v>4.0</v>
      </c>
      <c r="F64" s="55">
        <v>4.0</v>
      </c>
      <c r="G64" s="82">
        <v>515661.0</v>
      </c>
      <c r="H64" s="82">
        <v>0.0</v>
      </c>
      <c r="I64" s="82">
        <v>515661.0</v>
      </c>
      <c r="J64" s="82">
        <v>613553.0</v>
      </c>
      <c r="K64" s="4"/>
    </row>
    <row r="65" ht="12.75" customHeight="1">
      <c r="A65" s="60" t="s">
        <v>350</v>
      </c>
      <c r="B65" s="84" t="s">
        <v>351</v>
      </c>
      <c r="C65" s="55"/>
      <c r="D65" s="55">
        <v>0.0</v>
      </c>
      <c r="E65" s="55">
        <v>4.0</v>
      </c>
      <c r="F65" s="55">
        <v>5.0</v>
      </c>
      <c r="G65" s="82">
        <v>515661.0</v>
      </c>
      <c r="H65" s="82">
        <v>0.0</v>
      </c>
      <c r="I65" s="82">
        <v>515661.0</v>
      </c>
      <c r="J65" s="82">
        <v>613553.0</v>
      </c>
      <c r="K65" s="4"/>
    </row>
    <row r="66" ht="12.75" customHeight="1">
      <c r="A66" s="55">
        <v>207.0</v>
      </c>
      <c r="B66" s="84" t="s">
        <v>352</v>
      </c>
      <c r="C66" s="55"/>
      <c r="D66" s="55">
        <v>0.0</v>
      </c>
      <c r="E66" s="55">
        <v>4.0</v>
      </c>
      <c r="F66" s="55">
        <v>6.0</v>
      </c>
      <c r="G66" s="82">
        <v>0.0</v>
      </c>
      <c r="H66" s="82">
        <v>0.0</v>
      </c>
      <c r="I66" s="82">
        <v>0.0</v>
      </c>
      <c r="J66" s="82">
        <v>0.0</v>
      </c>
      <c r="K66" s="4"/>
    </row>
    <row r="67" ht="12.75" customHeight="1">
      <c r="A67" s="55" t="s">
        <v>353</v>
      </c>
      <c r="B67" s="84" t="s">
        <v>354</v>
      </c>
      <c r="C67" s="55"/>
      <c r="D67" s="55">
        <v>0.0</v>
      </c>
      <c r="E67" s="55">
        <v>4.0</v>
      </c>
      <c r="F67" s="55">
        <v>7.0</v>
      </c>
      <c r="G67" s="82">
        <v>864289.0</v>
      </c>
      <c r="H67" s="82">
        <v>846525.0</v>
      </c>
      <c r="I67" s="82">
        <v>17764.0</v>
      </c>
      <c r="J67" s="82">
        <v>47212.0</v>
      </c>
      <c r="K67" s="4"/>
    </row>
    <row r="68" ht="12.75" customHeight="1">
      <c r="A68" s="55">
        <v>210.0</v>
      </c>
      <c r="B68" s="84" t="s">
        <v>355</v>
      </c>
      <c r="C68" s="55"/>
      <c r="D68" s="55">
        <v>0.0</v>
      </c>
      <c r="E68" s="55">
        <v>4.0</v>
      </c>
      <c r="F68" s="55">
        <v>8.0</v>
      </c>
      <c r="G68" s="82">
        <v>0.0</v>
      </c>
      <c r="H68" s="82">
        <v>0.0</v>
      </c>
      <c r="I68" s="82">
        <v>0.0</v>
      </c>
      <c r="J68" s="82">
        <v>0.0</v>
      </c>
      <c r="K68" s="4"/>
    </row>
    <row r="69" ht="12.75" customHeight="1">
      <c r="A69" s="55">
        <v>211.0</v>
      </c>
      <c r="B69" s="84" t="s">
        <v>356</v>
      </c>
      <c r="C69" s="55"/>
      <c r="D69" s="55">
        <v>0.0</v>
      </c>
      <c r="E69" s="55">
        <v>4.0</v>
      </c>
      <c r="F69" s="55">
        <v>9.0</v>
      </c>
      <c r="G69" s="82">
        <v>864246.0</v>
      </c>
      <c r="H69" s="82">
        <v>846525.0</v>
      </c>
      <c r="I69" s="82">
        <v>17721.0</v>
      </c>
      <c r="J69" s="82">
        <v>47187.0</v>
      </c>
      <c r="K69" s="4"/>
    </row>
    <row r="70" ht="12.75" customHeight="1">
      <c r="A70" s="55">
        <v>212.0</v>
      </c>
      <c r="B70" s="84" t="s">
        <v>357</v>
      </c>
      <c r="C70" s="55"/>
      <c r="D70" s="55">
        <v>0.0</v>
      </c>
      <c r="E70" s="55">
        <v>5.0</v>
      </c>
      <c r="F70" s="55">
        <v>0.0</v>
      </c>
      <c r="G70" s="82">
        <v>0.0</v>
      </c>
      <c r="H70" s="82">
        <v>0.0</v>
      </c>
      <c r="I70" s="82">
        <v>0.0</v>
      </c>
      <c r="J70" s="82">
        <v>0.0</v>
      </c>
      <c r="K70" s="4"/>
    </row>
    <row r="71" ht="12.75" customHeight="1">
      <c r="A71" s="55">
        <v>22.0</v>
      </c>
      <c r="B71" s="84" t="s">
        <v>358</v>
      </c>
      <c r="C71" s="55"/>
      <c r="D71" s="55">
        <v>0.0</v>
      </c>
      <c r="E71" s="55">
        <v>5.0</v>
      </c>
      <c r="F71" s="55">
        <v>1.0</v>
      </c>
      <c r="G71" s="82">
        <v>0.0</v>
      </c>
      <c r="H71" s="82">
        <v>0.0</v>
      </c>
      <c r="I71" s="82">
        <v>0.0</v>
      </c>
      <c r="J71" s="82">
        <v>0.0</v>
      </c>
      <c r="K71" s="4"/>
    </row>
    <row r="72" ht="12.75" customHeight="1">
      <c r="A72" s="55">
        <v>23.0</v>
      </c>
      <c r="B72" s="84" t="s">
        <v>359</v>
      </c>
      <c r="C72" s="55"/>
      <c r="D72" s="55">
        <v>0.0</v>
      </c>
      <c r="E72" s="55">
        <v>5.0</v>
      </c>
      <c r="F72" s="55">
        <v>2.0</v>
      </c>
      <c r="G72" s="82">
        <v>43.0</v>
      </c>
      <c r="H72" s="82">
        <v>0.0</v>
      </c>
      <c r="I72" s="82">
        <v>43.0</v>
      </c>
      <c r="J72" s="82">
        <v>25.0</v>
      </c>
      <c r="K72" s="4"/>
    </row>
    <row r="73" ht="12.75" customHeight="1">
      <c r="A73" s="55">
        <v>24.0</v>
      </c>
      <c r="B73" s="84" t="s">
        <v>360</v>
      </c>
      <c r="C73" s="55"/>
      <c r="D73" s="55">
        <v>0.0</v>
      </c>
      <c r="E73" s="55">
        <v>5.0</v>
      </c>
      <c r="F73" s="55">
        <v>3.0</v>
      </c>
      <c r="G73" s="82">
        <v>44030.0</v>
      </c>
      <c r="H73" s="82">
        <v>0.0</v>
      </c>
      <c r="I73" s="82">
        <v>44030.0</v>
      </c>
      <c r="J73" s="82">
        <v>150100.0</v>
      </c>
      <c r="K73" s="4"/>
    </row>
    <row r="74" ht="12.75" customHeight="1">
      <c r="A74" s="55">
        <v>240.0</v>
      </c>
      <c r="B74" s="84" t="s">
        <v>361</v>
      </c>
      <c r="C74" s="55"/>
      <c r="D74" s="55">
        <v>0.0</v>
      </c>
      <c r="E74" s="55">
        <v>5.0</v>
      </c>
      <c r="F74" s="55">
        <v>4.0</v>
      </c>
      <c r="G74" s="82">
        <v>0.0</v>
      </c>
      <c r="H74" s="82">
        <v>0.0</v>
      </c>
      <c r="I74" s="82">
        <v>0.0</v>
      </c>
      <c r="J74" s="82">
        <v>0.0</v>
      </c>
      <c r="K74" s="4"/>
    </row>
    <row r="75" ht="12.75" customHeight="1">
      <c r="A75" s="55">
        <v>241.0</v>
      </c>
      <c r="B75" s="84" t="s">
        <v>362</v>
      </c>
      <c r="C75" s="55"/>
      <c r="D75" s="55">
        <v>0.0</v>
      </c>
      <c r="E75" s="55">
        <v>5.0</v>
      </c>
      <c r="F75" s="55">
        <v>5.0</v>
      </c>
      <c r="G75" s="82">
        <v>0.0</v>
      </c>
      <c r="H75" s="82">
        <v>0.0</v>
      </c>
      <c r="I75" s="82">
        <v>0.0</v>
      </c>
      <c r="J75" s="82">
        <v>0.0</v>
      </c>
      <c r="K75" s="4"/>
    </row>
    <row r="76" ht="12.75" customHeight="1">
      <c r="A76" s="55">
        <v>242.0</v>
      </c>
      <c r="B76" s="84" t="s">
        <v>363</v>
      </c>
      <c r="C76" s="55"/>
      <c r="D76" s="55">
        <v>0.0</v>
      </c>
      <c r="E76" s="55">
        <v>5.0</v>
      </c>
      <c r="F76" s="55">
        <v>6.0</v>
      </c>
      <c r="G76" s="82">
        <v>0.0</v>
      </c>
      <c r="H76" s="82">
        <v>0.0</v>
      </c>
      <c r="I76" s="82">
        <v>0.0</v>
      </c>
      <c r="J76" s="82">
        <v>0.0</v>
      </c>
      <c r="K76" s="4"/>
    </row>
    <row r="77" ht="12.75" customHeight="1">
      <c r="A77" s="55" t="s">
        <v>364</v>
      </c>
      <c r="B77" s="84" t="s">
        <v>365</v>
      </c>
      <c r="C77" s="55"/>
      <c r="D77" s="55">
        <v>0.0</v>
      </c>
      <c r="E77" s="55">
        <v>5.0</v>
      </c>
      <c r="F77" s="55">
        <v>7.0</v>
      </c>
      <c r="G77" s="82">
        <v>0.0</v>
      </c>
      <c r="H77" s="82">
        <v>0.0</v>
      </c>
      <c r="I77" s="82">
        <v>0.0</v>
      </c>
      <c r="J77" s="82">
        <v>0.0</v>
      </c>
      <c r="K77" s="4"/>
    </row>
    <row r="78" ht="12.75" customHeight="1">
      <c r="A78" s="55">
        <v>245.0</v>
      </c>
      <c r="B78" s="84" t="s">
        <v>366</v>
      </c>
      <c r="C78" s="55"/>
      <c r="D78" s="55">
        <v>0.0</v>
      </c>
      <c r="E78" s="55">
        <v>5.0</v>
      </c>
      <c r="F78" s="55">
        <v>8.0</v>
      </c>
      <c r="G78" s="82">
        <v>44030.0</v>
      </c>
      <c r="H78" s="82">
        <v>0.0</v>
      </c>
      <c r="I78" s="82">
        <v>44030.0</v>
      </c>
      <c r="J78" s="82">
        <v>150100.0</v>
      </c>
      <c r="K78" s="4"/>
    </row>
    <row r="79" ht="12.75" customHeight="1">
      <c r="A79" s="55">
        <v>246.0</v>
      </c>
      <c r="B79" s="84" t="s">
        <v>367</v>
      </c>
      <c r="C79" s="55"/>
      <c r="D79" s="55">
        <v>0.0</v>
      </c>
      <c r="E79" s="55">
        <v>5.0</v>
      </c>
      <c r="F79" s="55">
        <v>9.0</v>
      </c>
      <c r="G79" s="82">
        <v>0.0</v>
      </c>
      <c r="H79" s="82">
        <v>0.0</v>
      </c>
      <c r="I79" s="82">
        <v>0.0</v>
      </c>
      <c r="J79" s="82">
        <v>0.0</v>
      </c>
      <c r="K79" s="4"/>
    </row>
    <row r="80" ht="12.75" customHeight="1">
      <c r="A80" s="55">
        <v>248.0</v>
      </c>
      <c r="B80" s="84" t="s">
        <v>368</v>
      </c>
      <c r="C80" s="55"/>
      <c r="D80" s="55">
        <v>0.0</v>
      </c>
      <c r="E80" s="55">
        <v>6.0</v>
      </c>
      <c r="F80" s="55">
        <v>0.0</v>
      </c>
      <c r="G80" s="82">
        <v>0.0</v>
      </c>
      <c r="H80" s="82">
        <v>0.0</v>
      </c>
      <c r="I80" s="82">
        <v>0.0</v>
      </c>
      <c r="J80" s="82">
        <v>0.0</v>
      </c>
      <c r="K80" s="4"/>
    </row>
    <row r="81" ht="12.75" customHeight="1">
      <c r="A81" s="55">
        <v>27.0</v>
      </c>
      <c r="B81" s="84" t="s">
        <v>369</v>
      </c>
      <c r="C81" s="55"/>
      <c r="D81" s="55">
        <v>0.0</v>
      </c>
      <c r="E81" s="55">
        <v>6.0</v>
      </c>
      <c r="F81" s="55">
        <v>1.0</v>
      </c>
      <c r="G81" s="82">
        <v>2146.0</v>
      </c>
      <c r="H81" s="82">
        <v>733.0</v>
      </c>
      <c r="I81" s="82">
        <v>1413.0</v>
      </c>
      <c r="J81" s="82">
        <v>1065.0</v>
      </c>
      <c r="K81" s="4"/>
    </row>
    <row r="82" ht="12.75" customHeight="1">
      <c r="A82" s="55" t="s">
        <v>370</v>
      </c>
      <c r="B82" s="84" t="s">
        <v>371</v>
      </c>
      <c r="C82" s="55"/>
      <c r="D82" s="55">
        <v>0.0</v>
      </c>
      <c r="E82" s="55">
        <v>6.0</v>
      </c>
      <c r="F82" s="55">
        <v>2.0</v>
      </c>
      <c r="G82" s="82">
        <v>71.0</v>
      </c>
      <c r="H82" s="82">
        <v>0.0</v>
      </c>
      <c r="I82" s="82">
        <v>71.0</v>
      </c>
      <c r="J82" s="82">
        <v>0.0</v>
      </c>
      <c r="K82" s="4"/>
    </row>
    <row r="83" ht="12.75" customHeight="1">
      <c r="A83" s="55">
        <v>288.0</v>
      </c>
      <c r="B83" s="81" t="s">
        <v>372</v>
      </c>
      <c r="C83" s="55"/>
      <c r="D83" s="55">
        <v>0.0</v>
      </c>
      <c r="E83" s="55">
        <v>6.0</v>
      </c>
      <c r="F83" s="55">
        <v>3.0</v>
      </c>
      <c r="G83" s="82">
        <v>0.0</v>
      </c>
      <c r="H83" s="82">
        <v>0.0</v>
      </c>
      <c r="I83" s="82">
        <v>0.0</v>
      </c>
      <c r="J83" s="82">
        <v>0.0</v>
      </c>
      <c r="K83" s="4"/>
    </row>
    <row r="84" ht="12.75" customHeight="1">
      <c r="A84" s="55">
        <v>290.0</v>
      </c>
      <c r="B84" s="81" t="s">
        <v>373</v>
      </c>
      <c r="C84" s="55"/>
      <c r="D84" s="55">
        <v>0.0</v>
      </c>
      <c r="E84" s="55">
        <v>6.0</v>
      </c>
      <c r="F84" s="55">
        <v>4.0</v>
      </c>
      <c r="G84" s="82">
        <v>0.0</v>
      </c>
      <c r="H84" s="82">
        <v>0.0</v>
      </c>
      <c r="I84" s="82">
        <v>0.0</v>
      </c>
      <c r="J84" s="82">
        <v>0.0</v>
      </c>
      <c r="K84" s="4"/>
    </row>
    <row r="85" ht="12.75" customHeight="1">
      <c r="A85" s="55"/>
      <c r="B85" s="81" t="s">
        <v>374</v>
      </c>
      <c r="C85" s="55"/>
      <c r="D85" s="55">
        <v>0.0</v>
      </c>
      <c r="E85" s="55">
        <v>6.0</v>
      </c>
      <c r="F85" s="55">
        <v>5.0</v>
      </c>
      <c r="G85" s="82">
        <v>4.8660612E7</v>
      </c>
      <c r="H85" s="82">
        <v>3.4344528E7</v>
      </c>
      <c r="I85" s="82">
        <v>1.4316084E7</v>
      </c>
      <c r="J85" s="82">
        <v>1.4703839E7</v>
      </c>
      <c r="K85" s="4"/>
    </row>
    <row r="86" ht="12.75" customHeight="1">
      <c r="A86" s="55">
        <v>88.0</v>
      </c>
      <c r="B86" s="84" t="s">
        <v>375</v>
      </c>
      <c r="C86" s="55"/>
      <c r="D86" s="55">
        <v>0.0</v>
      </c>
      <c r="E86" s="55">
        <v>6.0</v>
      </c>
      <c r="F86" s="55">
        <v>6.0</v>
      </c>
      <c r="G86" s="82">
        <v>0.0</v>
      </c>
      <c r="H86" s="82">
        <v>0.0</v>
      </c>
      <c r="I86" s="82">
        <v>0.0</v>
      </c>
      <c r="J86" s="82">
        <v>0.0</v>
      </c>
      <c r="K86" s="4"/>
    </row>
    <row r="87" ht="12.75" customHeight="1">
      <c r="A87" s="55"/>
      <c r="B87" s="84" t="s">
        <v>376</v>
      </c>
      <c r="C87" s="55"/>
      <c r="D87" s="55">
        <v>0.0</v>
      </c>
      <c r="E87" s="55">
        <v>6.0</v>
      </c>
      <c r="F87" s="55">
        <v>7.0</v>
      </c>
      <c r="G87" s="82">
        <v>4.8660612E7</v>
      </c>
      <c r="H87" s="82">
        <v>3.4344528E7</v>
      </c>
      <c r="I87" s="82">
        <v>1.4316084E7</v>
      </c>
      <c r="J87" s="82">
        <v>1.4703839E7</v>
      </c>
      <c r="K87" s="4"/>
    </row>
    <row r="88" ht="12.75" customHeight="1">
      <c r="A88" s="55"/>
      <c r="B88" s="84"/>
      <c r="C88" s="55"/>
      <c r="D88" s="55"/>
      <c r="E88" s="55"/>
      <c r="F88" s="55"/>
      <c r="G88" s="82"/>
      <c r="H88" s="82"/>
      <c r="I88" s="82"/>
      <c r="J88" s="82"/>
      <c r="K88" s="4"/>
    </row>
    <row r="89" ht="12.75" customHeight="1">
      <c r="A89" s="55"/>
      <c r="B89" s="85" t="s">
        <v>377</v>
      </c>
      <c r="C89" s="55"/>
      <c r="D89" s="57"/>
      <c r="E89" s="27"/>
      <c r="F89" s="28"/>
      <c r="G89" s="86" t="s">
        <v>378</v>
      </c>
      <c r="H89" s="27"/>
      <c r="I89" s="28"/>
      <c r="J89" s="87" t="s">
        <v>379</v>
      </c>
      <c r="K89" s="4"/>
    </row>
    <row r="90" ht="12.75" customHeight="1">
      <c r="A90" s="88">
        <v>1.0</v>
      </c>
      <c r="B90" s="88">
        <v>2.0</v>
      </c>
      <c r="C90" s="88">
        <v>3.0</v>
      </c>
      <c r="D90" s="86">
        <v>4.0</v>
      </c>
      <c r="E90" s="27"/>
      <c r="F90" s="28"/>
      <c r="G90" s="86">
        <v>5.0</v>
      </c>
      <c r="H90" s="27"/>
      <c r="I90" s="28"/>
      <c r="J90" s="87">
        <v>6.0</v>
      </c>
      <c r="K90" s="4"/>
    </row>
    <row r="91" ht="12.75" customHeight="1">
      <c r="A91" s="55"/>
      <c r="B91" s="85" t="s">
        <v>380</v>
      </c>
      <c r="C91" s="55"/>
      <c r="D91" s="55">
        <v>1.0</v>
      </c>
      <c r="E91" s="55">
        <v>0.0</v>
      </c>
      <c r="F91" s="55">
        <v>1.0</v>
      </c>
      <c r="G91" s="89">
        <v>1.3664047E7</v>
      </c>
      <c r="H91" s="27"/>
      <c r="I91" s="28"/>
      <c r="J91" s="25">
        <v>1.4017199E7</v>
      </c>
      <c r="K91" s="4"/>
    </row>
    <row r="92" ht="12.75" customHeight="1">
      <c r="A92" s="55">
        <v>30.0</v>
      </c>
      <c r="B92" s="85" t="s">
        <v>381</v>
      </c>
      <c r="C92" s="55"/>
      <c r="D92" s="55">
        <v>1.0</v>
      </c>
      <c r="E92" s="55">
        <v>0.0</v>
      </c>
      <c r="F92" s="55">
        <v>2.0</v>
      </c>
      <c r="G92" s="89">
        <v>1.495418E7</v>
      </c>
      <c r="H92" s="27"/>
      <c r="I92" s="28"/>
      <c r="J92" s="25">
        <v>1.4980943E7</v>
      </c>
      <c r="K92" s="4"/>
    </row>
    <row r="93" ht="12.75" customHeight="1">
      <c r="A93" s="55">
        <v>300.0</v>
      </c>
      <c r="B93" s="60" t="s">
        <v>382</v>
      </c>
      <c r="C93" s="55"/>
      <c r="D93" s="55">
        <v>1.0</v>
      </c>
      <c r="E93" s="55">
        <v>0.0</v>
      </c>
      <c r="F93" s="55">
        <v>3.0</v>
      </c>
      <c r="G93" s="89">
        <v>1.495418E7</v>
      </c>
      <c r="H93" s="27"/>
      <c r="I93" s="28"/>
      <c r="J93" s="25">
        <v>1.495418E7</v>
      </c>
      <c r="K93" s="4"/>
    </row>
    <row r="94" ht="12.75" customHeight="1">
      <c r="A94" s="55">
        <v>302.0</v>
      </c>
      <c r="B94" s="60" t="s">
        <v>383</v>
      </c>
      <c r="C94" s="55"/>
      <c r="D94" s="55">
        <v>1.0</v>
      </c>
      <c r="E94" s="55">
        <v>0.0</v>
      </c>
      <c r="F94" s="55">
        <v>4.0</v>
      </c>
      <c r="G94" s="89">
        <v>0.0</v>
      </c>
      <c r="H94" s="27"/>
      <c r="I94" s="28"/>
      <c r="J94" s="25">
        <v>26763.0</v>
      </c>
      <c r="K94" s="4"/>
    </row>
    <row r="95" ht="12.75" customHeight="1">
      <c r="A95" s="55">
        <v>303.0</v>
      </c>
      <c r="B95" s="60" t="s">
        <v>384</v>
      </c>
      <c r="C95" s="55"/>
      <c r="D95" s="55">
        <v>1.0</v>
      </c>
      <c r="E95" s="55">
        <v>0.0</v>
      </c>
      <c r="F95" s="55">
        <v>5.0</v>
      </c>
      <c r="G95" s="89">
        <v>0.0</v>
      </c>
      <c r="H95" s="27"/>
      <c r="I95" s="28"/>
      <c r="J95" s="25">
        <v>0.0</v>
      </c>
      <c r="K95" s="4"/>
    </row>
    <row r="96" ht="12.75" customHeight="1">
      <c r="A96" s="55">
        <v>304.0</v>
      </c>
      <c r="B96" s="60" t="s">
        <v>385</v>
      </c>
      <c r="C96" s="55"/>
      <c r="D96" s="55">
        <v>1.0</v>
      </c>
      <c r="E96" s="55">
        <v>0.0</v>
      </c>
      <c r="F96" s="55">
        <v>6.0</v>
      </c>
      <c r="G96" s="89">
        <v>0.0</v>
      </c>
      <c r="H96" s="27"/>
      <c r="I96" s="28"/>
      <c r="J96" s="25">
        <v>0.0</v>
      </c>
      <c r="K96" s="4"/>
    </row>
    <row r="97" ht="12.75" customHeight="1">
      <c r="A97" s="55">
        <v>305.0</v>
      </c>
      <c r="B97" s="60" t="s">
        <v>386</v>
      </c>
      <c r="C97" s="55"/>
      <c r="D97" s="55">
        <v>1.0</v>
      </c>
      <c r="E97" s="55">
        <v>0.0</v>
      </c>
      <c r="F97" s="55">
        <v>7.0</v>
      </c>
      <c r="G97" s="89">
        <v>0.0</v>
      </c>
      <c r="H97" s="27"/>
      <c r="I97" s="28"/>
      <c r="J97" s="25">
        <v>0.0</v>
      </c>
      <c r="K97" s="4"/>
    </row>
    <row r="98" ht="12.75" customHeight="1">
      <c r="A98" s="55">
        <v>309.0</v>
      </c>
      <c r="B98" s="60" t="s">
        <v>387</v>
      </c>
      <c r="C98" s="55"/>
      <c r="D98" s="55">
        <v>1.0</v>
      </c>
      <c r="E98" s="55">
        <v>0.0</v>
      </c>
      <c r="F98" s="55">
        <v>8.0</v>
      </c>
      <c r="G98" s="89">
        <v>0.0</v>
      </c>
      <c r="H98" s="27"/>
      <c r="I98" s="28"/>
      <c r="J98" s="25">
        <v>0.0</v>
      </c>
      <c r="K98" s="4"/>
    </row>
    <row r="99" ht="12.75" customHeight="1">
      <c r="A99" s="55">
        <v>31.0</v>
      </c>
      <c r="B99" s="85" t="s">
        <v>388</v>
      </c>
      <c r="C99" s="55"/>
      <c r="D99" s="55">
        <v>1.0</v>
      </c>
      <c r="E99" s="55">
        <v>0.0</v>
      </c>
      <c r="F99" s="55">
        <v>9.0</v>
      </c>
      <c r="G99" s="89">
        <v>0.0</v>
      </c>
      <c r="H99" s="27"/>
      <c r="I99" s="28"/>
      <c r="J99" s="25">
        <v>0.0</v>
      </c>
      <c r="K99" s="4"/>
    </row>
    <row r="100" ht="12.75" customHeight="1">
      <c r="A100" s="55">
        <v>320.0</v>
      </c>
      <c r="B100" s="85" t="s">
        <v>389</v>
      </c>
      <c r="C100" s="55"/>
      <c r="D100" s="55">
        <v>1.0</v>
      </c>
      <c r="E100" s="55">
        <v>1.0</v>
      </c>
      <c r="F100" s="55">
        <v>0.0</v>
      </c>
      <c r="G100" s="89">
        <v>0.0</v>
      </c>
      <c r="H100" s="27"/>
      <c r="I100" s="28"/>
      <c r="J100" s="25">
        <v>0.0</v>
      </c>
      <c r="K100" s="4"/>
    </row>
    <row r="101" ht="12.75" customHeight="1">
      <c r="A101" s="55"/>
      <c r="B101" s="85" t="s">
        <v>390</v>
      </c>
      <c r="C101" s="55"/>
      <c r="D101" s="55">
        <v>1.0</v>
      </c>
      <c r="E101" s="55">
        <v>1.0</v>
      </c>
      <c r="F101" s="55">
        <v>1.0</v>
      </c>
      <c r="G101" s="89">
        <v>26763.0</v>
      </c>
      <c r="H101" s="27"/>
      <c r="I101" s="28"/>
      <c r="J101" s="25">
        <v>0.0</v>
      </c>
      <c r="K101" s="4"/>
    </row>
    <row r="102" ht="12.75" customHeight="1">
      <c r="A102" s="55">
        <v>321.0</v>
      </c>
      <c r="B102" s="60" t="s">
        <v>391</v>
      </c>
      <c r="C102" s="55"/>
      <c r="D102" s="55">
        <v>1.0</v>
      </c>
      <c r="E102" s="55">
        <v>1.0</v>
      </c>
      <c r="F102" s="55">
        <v>2.0</v>
      </c>
      <c r="G102" s="89">
        <v>26763.0</v>
      </c>
      <c r="H102" s="27"/>
      <c r="I102" s="28"/>
      <c r="J102" s="25">
        <v>0.0</v>
      </c>
      <c r="K102" s="4"/>
    </row>
    <row r="103" ht="12.75" customHeight="1">
      <c r="A103" s="55">
        <v>322.0</v>
      </c>
      <c r="B103" s="60" t="s">
        <v>392</v>
      </c>
      <c r="C103" s="55"/>
      <c r="D103" s="55">
        <v>1.0</v>
      </c>
      <c r="E103" s="55">
        <v>1.0</v>
      </c>
      <c r="F103" s="55">
        <v>3.0</v>
      </c>
      <c r="G103" s="89">
        <v>0.0</v>
      </c>
      <c r="H103" s="27"/>
      <c r="I103" s="28"/>
      <c r="J103" s="25">
        <v>0.0</v>
      </c>
      <c r="K103" s="4"/>
    </row>
    <row r="104" ht="12.75" customHeight="1">
      <c r="A104" s="55" t="s">
        <v>393</v>
      </c>
      <c r="B104" s="85" t="s">
        <v>394</v>
      </c>
      <c r="C104" s="55"/>
      <c r="D104" s="55">
        <v>1.0</v>
      </c>
      <c r="E104" s="55">
        <v>1.0</v>
      </c>
      <c r="F104" s="55">
        <v>4.0</v>
      </c>
      <c r="G104" s="89">
        <v>0.0</v>
      </c>
      <c r="H104" s="27"/>
      <c r="I104" s="28"/>
      <c r="J104" s="25">
        <v>0.0</v>
      </c>
      <c r="K104" s="4"/>
    </row>
    <row r="105" ht="12.75" customHeight="1">
      <c r="A105" s="55" t="s">
        <v>393</v>
      </c>
      <c r="B105" s="85" t="s">
        <v>395</v>
      </c>
      <c r="C105" s="55"/>
      <c r="D105" s="55">
        <v>1.0</v>
      </c>
      <c r="E105" s="55">
        <v>1.0</v>
      </c>
      <c r="F105" s="55">
        <v>5.0</v>
      </c>
      <c r="G105" s="89">
        <v>0.0</v>
      </c>
      <c r="H105" s="27"/>
      <c r="I105" s="28"/>
      <c r="J105" s="25">
        <v>0.0</v>
      </c>
      <c r="K105" s="4"/>
    </row>
    <row r="106" ht="12.75" customHeight="1">
      <c r="A106" s="55" t="s">
        <v>393</v>
      </c>
      <c r="B106" s="85" t="s">
        <v>396</v>
      </c>
      <c r="C106" s="55"/>
      <c r="D106" s="55">
        <v>1.0</v>
      </c>
      <c r="E106" s="55">
        <v>1.0</v>
      </c>
      <c r="F106" s="55">
        <v>6.0</v>
      </c>
      <c r="G106" s="89">
        <v>0.0</v>
      </c>
      <c r="H106" s="27"/>
      <c r="I106" s="28"/>
      <c r="J106" s="25">
        <v>0.0</v>
      </c>
      <c r="K106" s="4"/>
    </row>
    <row r="107" ht="12.75" customHeight="1">
      <c r="A107" s="55">
        <v>34.0</v>
      </c>
      <c r="B107" s="85" t="s">
        <v>397</v>
      </c>
      <c r="C107" s="55"/>
      <c r="D107" s="55">
        <v>1.0</v>
      </c>
      <c r="E107" s="55">
        <v>1.0</v>
      </c>
      <c r="F107" s="55">
        <v>7.0</v>
      </c>
      <c r="G107" s="89">
        <v>0.0</v>
      </c>
      <c r="H107" s="27"/>
      <c r="I107" s="28"/>
      <c r="J107" s="25">
        <v>0.0</v>
      </c>
      <c r="K107" s="4"/>
    </row>
    <row r="108" ht="12.75" customHeight="1">
      <c r="A108" s="55">
        <v>340.0</v>
      </c>
      <c r="B108" s="60" t="s">
        <v>398</v>
      </c>
      <c r="C108" s="55"/>
      <c r="D108" s="55">
        <v>1.0</v>
      </c>
      <c r="E108" s="55">
        <v>1.0</v>
      </c>
      <c r="F108" s="55">
        <v>8.0</v>
      </c>
      <c r="G108" s="89">
        <v>0.0</v>
      </c>
      <c r="H108" s="27"/>
      <c r="I108" s="28"/>
      <c r="J108" s="25">
        <v>0.0</v>
      </c>
      <c r="K108" s="4"/>
    </row>
    <row r="109" ht="12.75" customHeight="1">
      <c r="A109" s="55">
        <v>341.0</v>
      </c>
      <c r="B109" s="60" t="s">
        <v>399</v>
      </c>
      <c r="C109" s="55"/>
      <c r="D109" s="55">
        <v>1.0</v>
      </c>
      <c r="E109" s="55">
        <v>1.0</v>
      </c>
      <c r="F109" s="55">
        <v>9.0</v>
      </c>
      <c r="G109" s="89">
        <v>0.0</v>
      </c>
      <c r="H109" s="27"/>
      <c r="I109" s="28"/>
      <c r="J109" s="25">
        <v>0.0</v>
      </c>
      <c r="K109" s="4"/>
    </row>
    <row r="110" ht="12.75" customHeight="1">
      <c r="A110" s="55">
        <v>342.0</v>
      </c>
      <c r="B110" s="60" t="s">
        <v>400</v>
      </c>
      <c r="C110" s="55"/>
      <c r="D110" s="55">
        <v>1.0</v>
      </c>
      <c r="E110" s="55">
        <v>2.0</v>
      </c>
      <c r="F110" s="55">
        <v>0.0</v>
      </c>
      <c r="G110" s="89">
        <v>0.0</v>
      </c>
      <c r="H110" s="27"/>
      <c r="I110" s="28"/>
      <c r="J110" s="25">
        <v>0.0</v>
      </c>
      <c r="K110" s="4"/>
    </row>
    <row r="111" ht="12.75" customHeight="1">
      <c r="A111" s="55">
        <v>343.0</v>
      </c>
      <c r="B111" s="60" t="s">
        <v>401</v>
      </c>
      <c r="C111" s="55"/>
      <c r="D111" s="55">
        <v>1.0</v>
      </c>
      <c r="E111" s="55">
        <v>2.0</v>
      </c>
      <c r="F111" s="55">
        <v>1.0</v>
      </c>
      <c r="G111" s="89">
        <v>0.0</v>
      </c>
      <c r="H111" s="27"/>
      <c r="I111" s="28"/>
      <c r="J111" s="25">
        <v>0.0</v>
      </c>
      <c r="K111" s="4"/>
    </row>
    <row r="112" ht="12.75" customHeight="1">
      <c r="A112" s="55">
        <v>35.0</v>
      </c>
      <c r="B112" s="85" t="s">
        <v>402</v>
      </c>
      <c r="C112" s="55"/>
      <c r="D112" s="55">
        <v>1.0</v>
      </c>
      <c r="E112" s="55">
        <v>2.0</v>
      </c>
      <c r="F112" s="55">
        <v>2.0</v>
      </c>
      <c r="G112" s="89">
        <v>1316896.0</v>
      </c>
      <c r="H112" s="27"/>
      <c r="I112" s="28"/>
      <c r="J112" s="25">
        <v>963744.0</v>
      </c>
      <c r="K112" s="4"/>
    </row>
    <row r="113" ht="12.75" customHeight="1">
      <c r="A113" s="55">
        <v>350.0</v>
      </c>
      <c r="B113" s="60" t="s">
        <v>403</v>
      </c>
      <c r="C113" s="55"/>
      <c r="D113" s="55">
        <v>1.0</v>
      </c>
      <c r="E113" s="55">
        <v>2.0</v>
      </c>
      <c r="F113" s="55">
        <v>3.0</v>
      </c>
      <c r="G113" s="89">
        <v>963744.0</v>
      </c>
      <c r="H113" s="27"/>
      <c r="I113" s="28"/>
      <c r="J113" s="25">
        <v>346306.0</v>
      </c>
      <c r="K113" s="4"/>
    </row>
    <row r="114" ht="12.75" customHeight="1">
      <c r="A114" s="55">
        <v>351.0</v>
      </c>
      <c r="B114" s="60" t="s">
        <v>404</v>
      </c>
      <c r="C114" s="55"/>
      <c r="D114" s="55">
        <v>1.0</v>
      </c>
      <c r="E114" s="55">
        <v>2.0</v>
      </c>
      <c r="F114" s="55">
        <v>4.0</v>
      </c>
      <c r="G114" s="89">
        <v>353152.0</v>
      </c>
      <c r="H114" s="27"/>
      <c r="I114" s="28"/>
      <c r="J114" s="25">
        <v>617438.0</v>
      </c>
      <c r="K114" s="4"/>
    </row>
    <row r="115" ht="12.75" customHeight="1">
      <c r="A115" s="55">
        <v>352.0</v>
      </c>
      <c r="B115" s="60" t="s">
        <v>405</v>
      </c>
      <c r="C115" s="55"/>
      <c r="D115" s="55">
        <v>1.0</v>
      </c>
      <c r="E115" s="55">
        <v>2.0</v>
      </c>
      <c r="F115" s="55">
        <v>5.0</v>
      </c>
      <c r="G115" s="89">
        <v>0.0</v>
      </c>
      <c r="H115" s="27"/>
      <c r="I115" s="28"/>
      <c r="J115" s="25">
        <v>0.0</v>
      </c>
      <c r="K115" s="4"/>
    </row>
    <row r="116" ht="12.75" customHeight="1">
      <c r="A116" s="55">
        <v>353.0</v>
      </c>
      <c r="B116" s="60" t="s">
        <v>406</v>
      </c>
      <c r="C116" s="55"/>
      <c r="D116" s="55">
        <v>1.0</v>
      </c>
      <c r="E116" s="55">
        <v>2.0</v>
      </c>
      <c r="F116" s="55">
        <v>6.0</v>
      </c>
      <c r="G116" s="89">
        <v>0.0</v>
      </c>
      <c r="H116" s="27"/>
      <c r="I116" s="28"/>
      <c r="J116" s="25">
        <v>0.0</v>
      </c>
      <c r="K116" s="4"/>
    </row>
    <row r="117" ht="12.75" customHeight="1">
      <c r="A117" s="55">
        <v>360.0</v>
      </c>
      <c r="B117" s="85" t="s">
        <v>407</v>
      </c>
      <c r="C117" s="55"/>
      <c r="D117" s="55">
        <v>1.0</v>
      </c>
      <c r="E117" s="55">
        <v>2.0</v>
      </c>
      <c r="F117" s="55">
        <v>7.0</v>
      </c>
      <c r="G117" s="89">
        <v>0.0</v>
      </c>
      <c r="H117" s="27"/>
      <c r="I117" s="28"/>
      <c r="J117" s="25">
        <v>0.0</v>
      </c>
      <c r="K117" s="4"/>
    </row>
    <row r="118" ht="12.75" customHeight="1">
      <c r="A118" s="55" t="s">
        <v>408</v>
      </c>
      <c r="B118" s="85" t="s">
        <v>409</v>
      </c>
      <c r="C118" s="55"/>
      <c r="D118" s="55">
        <v>1.0</v>
      </c>
      <c r="E118" s="55">
        <v>2.0</v>
      </c>
      <c r="F118" s="55">
        <v>8.0</v>
      </c>
      <c r="G118" s="89">
        <v>218000.0</v>
      </c>
      <c r="H118" s="27"/>
      <c r="I118" s="28"/>
      <c r="J118" s="25">
        <v>218000.0</v>
      </c>
      <c r="K118" s="4"/>
    </row>
    <row r="119" ht="12.75" customHeight="1">
      <c r="A119" s="55" t="s">
        <v>408</v>
      </c>
      <c r="B119" s="60" t="s">
        <v>410</v>
      </c>
      <c r="C119" s="55"/>
      <c r="D119" s="55">
        <v>1.0</v>
      </c>
      <c r="E119" s="55">
        <v>2.0</v>
      </c>
      <c r="F119" s="55">
        <v>9.0</v>
      </c>
      <c r="G119" s="89">
        <v>218000.0</v>
      </c>
      <c r="H119" s="27"/>
      <c r="I119" s="28"/>
      <c r="J119" s="25">
        <v>218000.0</v>
      </c>
      <c r="K119" s="4"/>
    </row>
    <row r="120" ht="12.75" customHeight="1">
      <c r="A120" s="55" t="s">
        <v>408</v>
      </c>
      <c r="B120" s="60" t="s">
        <v>411</v>
      </c>
      <c r="C120" s="55"/>
      <c r="D120" s="55">
        <v>1.0</v>
      </c>
      <c r="E120" s="55">
        <v>3.0</v>
      </c>
      <c r="F120" s="55">
        <v>0.0</v>
      </c>
      <c r="G120" s="89">
        <v>0.0</v>
      </c>
      <c r="H120" s="27"/>
      <c r="I120" s="28"/>
      <c r="J120" s="25">
        <v>0.0</v>
      </c>
      <c r="K120" s="4"/>
    </row>
    <row r="121" ht="12.75" customHeight="1">
      <c r="A121" s="55"/>
      <c r="B121" s="85" t="s">
        <v>412</v>
      </c>
      <c r="C121" s="55"/>
      <c r="D121" s="55">
        <v>1.0</v>
      </c>
      <c r="E121" s="55">
        <v>3.0</v>
      </c>
      <c r="F121" s="55">
        <v>1.0</v>
      </c>
      <c r="G121" s="89">
        <v>113825.0</v>
      </c>
      <c r="H121" s="27"/>
      <c r="I121" s="28"/>
      <c r="J121" s="25">
        <v>119792.0</v>
      </c>
      <c r="K121" s="4"/>
    </row>
    <row r="122" ht="12.75" customHeight="1">
      <c r="A122" s="55">
        <v>410.0</v>
      </c>
      <c r="B122" s="60" t="s">
        <v>413</v>
      </c>
      <c r="C122" s="55"/>
      <c r="D122" s="55">
        <v>1.0</v>
      </c>
      <c r="E122" s="55">
        <v>3.0</v>
      </c>
      <c r="F122" s="55">
        <v>2.0</v>
      </c>
      <c r="G122" s="89">
        <v>0.0</v>
      </c>
      <c r="H122" s="27"/>
      <c r="I122" s="28"/>
      <c r="J122" s="25">
        <v>0.0</v>
      </c>
      <c r="K122" s="4"/>
    </row>
    <row r="123" ht="12.75" customHeight="1">
      <c r="A123" s="55">
        <v>411.0</v>
      </c>
      <c r="B123" s="60" t="s">
        <v>414</v>
      </c>
      <c r="C123" s="55"/>
      <c r="D123" s="55">
        <v>1.0</v>
      </c>
      <c r="E123" s="55">
        <v>3.0</v>
      </c>
      <c r="F123" s="55">
        <v>3.0</v>
      </c>
      <c r="G123" s="89">
        <v>0.0</v>
      </c>
      <c r="H123" s="27"/>
      <c r="I123" s="28"/>
      <c r="J123" s="25">
        <v>0.0</v>
      </c>
      <c r="K123" s="4"/>
    </row>
    <row r="124" ht="12.75" customHeight="1">
      <c r="A124" s="55">
        <v>412.0</v>
      </c>
      <c r="B124" s="60" t="s">
        <v>415</v>
      </c>
      <c r="C124" s="55"/>
      <c r="D124" s="55">
        <v>1.0</v>
      </c>
      <c r="E124" s="55">
        <v>3.0</v>
      </c>
      <c r="F124" s="55">
        <v>4.0</v>
      </c>
      <c r="G124" s="89">
        <v>0.0</v>
      </c>
      <c r="H124" s="27"/>
      <c r="I124" s="28"/>
      <c r="J124" s="25">
        <v>0.0</v>
      </c>
      <c r="K124" s="4"/>
    </row>
    <row r="125" ht="12.75" customHeight="1">
      <c r="A125" s="55" t="s">
        <v>416</v>
      </c>
      <c r="B125" s="60" t="s">
        <v>417</v>
      </c>
      <c r="C125" s="55"/>
      <c r="D125" s="55">
        <v>1.0</v>
      </c>
      <c r="E125" s="55">
        <v>3.0</v>
      </c>
      <c r="F125" s="55">
        <v>5.0</v>
      </c>
      <c r="G125" s="89">
        <v>0.0</v>
      </c>
      <c r="H125" s="27"/>
      <c r="I125" s="28"/>
      <c r="J125" s="25">
        <v>0.0</v>
      </c>
      <c r="K125" s="4"/>
    </row>
    <row r="126" ht="12.75" customHeight="1">
      <c r="A126" s="55" t="s">
        <v>418</v>
      </c>
      <c r="B126" s="60" t="s">
        <v>419</v>
      </c>
      <c r="C126" s="55"/>
      <c r="D126" s="55">
        <v>1.0</v>
      </c>
      <c r="E126" s="55">
        <v>3.0</v>
      </c>
      <c r="F126" s="55">
        <v>6.0</v>
      </c>
      <c r="G126" s="89">
        <v>0.0</v>
      </c>
      <c r="H126" s="27"/>
      <c r="I126" s="28"/>
      <c r="J126" s="25">
        <v>0.0</v>
      </c>
      <c r="K126" s="4"/>
    </row>
    <row r="127" ht="12.75" customHeight="1">
      <c r="A127" s="55">
        <v>417.0</v>
      </c>
      <c r="B127" s="60" t="s">
        <v>420</v>
      </c>
      <c r="C127" s="55"/>
      <c r="D127" s="55">
        <v>1.0</v>
      </c>
      <c r="E127" s="55">
        <v>3.0</v>
      </c>
      <c r="F127" s="55">
        <v>7.0</v>
      </c>
      <c r="G127" s="89">
        <v>0.0</v>
      </c>
      <c r="H127" s="27"/>
      <c r="I127" s="28"/>
      <c r="J127" s="25">
        <v>0.0</v>
      </c>
      <c r="K127" s="4"/>
    </row>
    <row r="128" ht="12.75" customHeight="1">
      <c r="A128" s="55">
        <v>419.0</v>
      </c>
      <c r="B128" s="60" t="s">
        <v>421</v>
      </c>
      <c r="C128" s="55"/>
      <c r="D128" s="55">
        <v>1.0</v>
      </c>
      <c r="E128" s="55">
        <v>3.0</v>
      </c>
      <c r="F128" s="55">
        <v>8.0</v>
      </c>
      <c r="G128" s="89">
        <v>113825.0</v>
      </c>
      <c r="H128" s="27"/>
      <c r="I128" s="28"/>
      <c r="J128" s="25">
        <v>119792.0</v>
      </c>
      <c r="K128" s="4"/>
    </row>
    <row r="129" ht="12.75" customHeight="1">
      <c r="A129" s="55">
        <v>408.0</v>
      </c>
      <c r="B129" s="85" t="s">
        <v>422</v>
      </c>
      <c r="C129" s="55"/>
      <c r="D129" s="55">
        <v>1.0</v>
      </c>
      <c r="E129" s="55">
        <v>3.0</v>
      </c>
      <c r="F129" s="55">
        <v>9.0</v>
      </c>
      <c r="G129" s="89"/>
      <c r="H129" s="27"/>
      <c r="I129" s="28"/>
      <c r="J129" s="25"/>
      <c r="K129" s="4"/>
    </row>
    <row r="130" ht="12.75" customHeight="1">
      <c r="A130" s="55"/>
      <c r="B130" s="85" t="s">
        <v>423</v>
      </c>
      <c r="C130" s="55"/>
      <c r="D130" s="55">
        <v>1.0</v>
      </c>
      <c r="E130" s="55">
        <v>4.0</v>
      </c>
      <c r="F130" s="55">
        <v>0.0</v>
      </c>
      <c r="G130" s="89">
        <v>298612.0</v>
      </c>
      <c r="H130" s="27"/>
      <c r="I130" s="28"/>
      <c r="J130" s="25">
        <v>319919.0</v>
      </c>
      <c r="K130" s="4"/>
    </row>
    <row r="131" ht="12.75" customHeight="1">
      <c r="A131" s="55">
        <v>42.0</v>
      </c>
      <c r="B131" s="85" t="s">
        <v>424</v>
      </c>
      <c r="C131" s="55"/>
      <c r="D131" s="55">
        <v>1.0</v>
      </c>
      <c r="E131" s="55">
        <v>4.0</v>
      </c>
      <c r="F131" s="55">
        <v>1.0</v>
      </c>
      <c r="G131" s="89">
        <v>100060.0</v>
      </c>
      <c r="H131" s="27"/>
      <c r="I131" s="28"/>
      <c r="J131" s="25">
        <v>134793.0</v>
      </c>
      <c r="K131" s="4"/>
    </row>
    <row r="132" ht="12.75" customHeight="1">
      <c r="A132" s="55">
        <v>420.0</v>
      </c>
      <c r="B132" s="60" t="s">
        <v>425</v>
      </c>
      <c r="C132" s="55"/>
      <c r="D132" s="55">
        <v>1.0</v>
      </c>
      <c r="E132" s="55">
        <v>4.0</v>
      </c>
      <c r="F132" s="55">
        <v>2.0</v>
      </c>
      <c r="G132" s="89">
        <v>0.0</v>
      </c>
      <c r="H132" s="27"/>
      <c r="I132" s="28"/>
      <c r="J132" s="25">
        <v>0.0</v>
      </c>
      <c r="K132" s="4"/>
    </row>
    <row r="133" ht="12.75" customHeight="1">
      <c r="A133" s="55">
        <v>421.0</v>
      </c>
      <c r="B133" s="60" t="s">
        <v>426</v>
      </c>
      <c r="C133" s="55"/>
      <c r="D133" s="55">
        <v>1.0</v>
      </c>
      <c r="E133" s="55">
        <v>4.0</v>
      </c>
      <c r="F133" s="55">
        <v>3.0</v>
      </c>
      <c r="G133" s="89">
        <v>0.0</v>
      </c>
      <c r="H133" s="27"/>
      <c r="I133" s="28"/>
      <c r="J133" s="25">
        <v>0.0</v>
      </c>
      <c r="K133" s="4"/>
    </row>
    <row r="134" ht="12.75" customHeight="1">
      <c r="A134" s="55">
        <v>422.0</v>
      </c>
      <c r="B134" s="60" t="s">
        <v>427</v>
      </c>
      <c r="C134" s="55"/>
      <c r="D134" s="55">
        <v>1.0</v>
      </c>
      <c r="E134" s="55">
        <v>4.0</v>
      </c>
      <c r="F134" s="55">
        <v>4.0</v>
      </c>
      <c r="G134" s="89">
        <v>100060.0</v>
      </c>
      <c r="H134" s="27"/>
      <c r="I134" s="28"/>
      <c r="J134" s="25">
        <v>108640.0</v>
      </c>
      <c r="K134" s="4"/>
    </row>
    <row r="135" ht="12.75" customHeight="1">
      <c r="A135" s="55">
        <v>423.0</v>
      </c>
      <c r="B135" s="60" t="s">
        <v>428</v>
      </c>
      <c r="C135" s="55"/>
      <c r="D135" s="55">
        <v>1.0</v>
      </c>
      <c r="E135" s="55">
        <v>4.0</v>
      </c>
      <c r="F135" s="55">
        <v>5.0</v>
      </c>
      <c r="G135" s="89">
        <v>0.0</v>
      </c>
      <c r="H135" s="27"/>
      <c r="I135" s="28"/>
      <c r="J135" s="25">
        <v>0.0</v>
      </c>
      <c r="K135" s="4"/>
    </row>
    <row r="136" ht="12.75" customHeight="1">
      <c r="A136" s="55" t="s">
        <v>429</v>
      </c>
      <c r="B136" s="60" t="s">
        <v>430</v>
      </c>
      <c r="C136" s="55"/>
      <c r="D136" s="55">
        <v>1.0</v>
      </c>
      <c r="E136" s="55">
        <v>4.0</v>
      </c>
      <c r="F136" s="55">
        <v>6.0</v>
      </c>
      <c r="G136" s="89">
        <v>0.0</v>
      </c>
      <c r="H136" s="27"/>
      <c r="I136" s="28"/>
      <c r="J136" s="25">
        <v>0.0</v>
      </c>
      <c r="K136" s="4"/>
    </row>
    <row r="137" ht="12.75" customHeight="1">
      <c r="A137" s="55">
        <v>427.0</v>
      </c>
      <c r="B137" s="60" t="s">
        <v>431</v>
      </c>
      <c r="C137" s="55"/>
      <c r="D137" s="55">
        <v>1.0</v>
      </c>
      <c r="E137" s="55">
        <v>4.0</v>
      </c>
      <c r="F137" s="55">
        <v>7.0</v>
      </c>
      <c r="G137" s="89">
        <v>0.0</v>
      </c>
      <c r="H137" s="27"/>
      <c r="I137" s="28"/>
      <c r="J137" s="25">
        <v>0.0</v>
      </c>
      <c r="K137" s="4"/>
    </row>
    <row r="138" ht="12.75" customHeight="1">
      <c r="A138" s="55">
        <v>429.0</v>
      </c>
      <c r="B138" s="60" t="s">
        <v>432</v>
      </c>
      <c r="C138" s="55"/>
      <c r="D138" s="55">
        <v>1.0</v>
      </c>
      <c r="E138" s="55">
        <v>4.0</v>
      </c>
      <c r="F138" s="55">
        <v>8.0</v>
      </c>
      <c r="G138" s="89">
        <v>0.0</v>
      </c>
      <c r="H138" s="27"/>
      <c r="I138" s="28"/>
      <c r="J138" s="25">
        <v>26153.0</v>
      </c>
      <c r="K138" s="4"/>
    </row>
    <row r="139" ht="12.75" customHeight="1">
      <c r="A139" s="55">
        <v>43.0</v>
      </c>
      <c r="B139" s="85" t="s">
        <v>433</v>
      </c>
      <c r="C139" s="55"/>
      <c r="D139" s="55">
        <v>1.0</v>
      </c>
      <c r="E139" s="55">
        <v>4.0</v>
      </c>
      <c r="F139" s="55">
        <v>9.0</v>
      </c>
      <c r="G139" s="89">
        <v>75867.0</v>
      </c>
      <c r="H139" s="27"/>
      <c r="I139" s="28"/>
      <c r="J139" s="25">
        <v>83315.0</v>
      </c>
      <c r="K139" s="4"/>
    </row>
    <row r="140" ht="12.75" customHeight="1">
      <c r="A140" s="55">
        <v>430.0</v>
      </c>
      <c r="B140" s="60" t="s">
        <v>434</v>
      </c>
      <c r="C140" s="55"/>
      <c r="D140" s="55">
        <v>1.0</v>
      </c>
      <c r="E140" s="55">
        <v>5.0</v>
      </c>
      <c r="F140" s="55">
        <v>0.0</v>
      </c>
      <c r="G140" s="89">
        <v>24000.0</v>
      </c>
      <c r="H140" s="27"/>
      <c r="I140" s="28"/>
      <c r="J140" s="25">
        <v>24000.0</v>
      </c>
      <c r="K140" s="4"/>
    </row>
    <row r="141" ht="12.75" customHeight="1">
      <c r="A141" s="55">
        <v>431.0</v>
      </c>
      <c r="B141" s="60" t="s">
        <v>435</v>
      </c>
      <c r="C141" s="55"/>
      <c r="D141" s="55">
        <v>1.0</v>
      </c>
      <c r="E141" s="55">
        <v>5.0</v>
      </c>
      <c r="F141" s="55">
        <v>1.0</v>
      </c>
      <c r="G141" s="89">
        <v>0.0</v>
      </c>
      <c r="H141" s="27"/>
      <c r="I141" s="28"/>
      <c r="J141" s="25">
        <v>0.0</v>
      </c>
      <c r="K141" s="4"/>
    </row>
    <row r="142" ht="12.75" customHeight="1">
      <c r="A142" s="55">
        <v>432.0</v>
      </c>
      <c r="B142" s="60" t="s">
        <v>436</v>
      </c>
      <c r="C142" s="55"/>
      <c r="D142" s="55">
        <v>1.0</v>
      </c>
      <c r="E142" s="55">
        <v>5.0</v>
      </c>
      <c r="F142" s="55">
        <v>2.0</v>
      </c>
      <c r="G142" s="89">
        <v>51867.0</v>
      </c>
      <c r="H142" s="27"/>
      <c r="I142" s="28"/>
      <c r="J142" s="25">
        <v>59315.0</v>
      </c>
      <c r="K142" s="4"/>
    </row>
    <row r="143" ht="12.75" customHeight="1">
      <c r="A143" s="55">
        <v>433.0</v>
      </c>
      <c r="B143" s="60" t="s">
        <v>437</v>
      </c>
      <c r="C143" s="55"/>
      <c r="D143" s="55">
        <v>1.0</v>
      </c>
      <c r="E143" s="55">
        <v>5.0</v>
      </c>
      <c r="F143" s="55">
        <v>3.0</v>
      </c>
      <c r="G143" s="89">
        <v>0.0</v>
      </c>
      <c r="H143" s="27"/>
      <c r="I143" s="28"/>
      <c r="J143" s="25">
        <v>0.0</v>
      </c>
      <c r="K143" s="4"/>
    </row>
    <row r="144" ht="12.75" customHeight="1">
      <c r="A144" s="55">
        <v>439.0</v>
      </c>
      <c r="B144" s="60" t="s">
        <v>438</v>
      </c>
      <c r="C144" s="55"/>
      <c r="D144" s="55">
        <v>1.0</v>
      </c>
      <c r="E144" s="55">
        <v>5.0</v>
      </c>
      <c r="F144" s="55">
        <v>4.0</v>
      </c>
      <c r="G144" s="89">
        <v>0.0</v>
      </c>
      <c r="H144" s="27"/>
      <c r="I144" s="28"/>
      <c r="J144" s="25">
        <v>0.0</v>
      </c>
      <c r="K144" s="4"/>
    </row>
    <row r="145" ht="12.75" customHeight="1">
      <c r="A145" s="55">
        <v>44.0</v>
      </c>
      <c r="B145" s="85" t="s">
        <v>439</v>
      </c>
      <c r="C145" s="55"/>
      <c r="D145" s="55">
        <v>1.0</v>
      </c>
      <c r="E145" s="55">
        <v>5.0</v>
      </c>
      <c r="F145" s="55">
        <v>5.0</v>
      </c>
      <c r="G145" s="89">
        <v>0.0</v>
      </c>
      <c r="H145" s="27"/>
      <c r="I145" s="28"/>
      <c r="J145" s="25">
        <v>0.0</v>
      </c>
      <c r="K145" s="4"/>
    </row>
    <row r="146" ht="12.75" customHeight="1">
      <c r="A146" s="55">
        <v>45.0</v>
      </c>
      <c r="B146" s="85" t="s">
        <v>440</v>
      </c>
      <c r="C146" s="55"/>
      <c r="D146" s="55">
        <v>1.0</v>
      </c>
      <c r="E146" s="55">
        <v>5.0</v>
      </c>
      <c r="F146" s="55">
        <v>6.0</v>
      </c>
      <c r="G146" s="89">
        <v>13202.0</v>
      </c>
      <c r="H146" s="27"/>
      <c r="I146" s="28"/>
      <c r="J146" s="25">
        <v>11747.0</v>
      </c>
      <c r="K146" s="4"/>
    </row>
    <row r="147" ht="12.75" customHeight="1">
      <c r="A147" s="55" t="s">
        <v>441</v>
      </c>
      <c r="B147" s="60" t="s">
        <v>442</v>
      </c>
      <c r="C147" s="55"/>
      <c r="D147" s="55">
        <v>1.0</v>
      </c>
      <c r="E147" s="55">
        <v>5.0</v>
      </c>
      <c r="F147" s="55">
        <v>7.0</v>
      </c>
      <c r="G147" s="89">
        <v>13202.0</v>
      </c>
      <c r="H147" s="27"/>
      <c r="I147" s="28"/>
      <c r="J147" s="25">
        <v>11747.0</v>
      </c>
      <c r="K147" s="4"/>
    </row>
    <row r="148" ht="12.75" customHeight="1">
      <c r="A148" s="55" t="s">
        <v>443</v>
      </c>
      <c r="B148" s="60" t="s">
        <v>444</v>
      </c>
      <c r="C148" s="55"/>
      <c r="D148" s="55">
        <v>1.0</v>
      </c>
      <c r="E148" s="55">
        <v>5.0</v>
      </c>
      <c r="F148" s="55">
        <v>8.0</v>
      </c>
      <c r="G148" s="89">
        <v>0.0</v>
      </c>
      <c r="H148" s="27"/>
      <c r="I148" s="28"/>
      <c r="J148" s="25">
        <v>0.0</v>
      </c>
      <c r="K148" s="4"/>
    </row>
    <row r="149" ht="12.75" customHeight="1">
      <c r="A149" s="55" t="s">
        <v>445</v>
      </c>
      <c r="B149" s="60" t="s">
        <v>446</v>
      </c>
      <c r="C149" s="55"/>
      <c r="D149" s="55">
        <v>1.0</v>
      </c>
      <c r="E149" s="55">
        <v>5.0</v>
      </c>
      <c r="F149" s="55">
        <v>9.0</v>
      </c>
      <c r="G149" s="89">
        <v>0.0</v>
      </c>
      <c r="H149" s="27"/>
      <c r="I149" s="28"/>
      <c r="J149" s="25">
        <v>0.0</v>
      </c>
      <c r="K149" s="4"/>
    </row>
    <row r="150" ht="12.75" customHeight="1">
      <c r="A150" s="55">
        <v>46.0</v>
      </c>
      <c r="B150" s="85" t="s">
        <v>447</v>
      </c>
      <c r="C150" s="55"/>
      <c r="D150" s="55">
        <v>1.0</v>
      </c>
      <c r="E150" s="55">
        <v>6.0</v>
      </c>
      <c r="F150" s="55">
        <v>0.0</v>
      </c>
      <c r="G150" s="89">
        <v>109408.0</v>
      </c>
      <c r="H150" s="27"/>
      <c r="I150" s="28"/>
      <c r="J150" s="25">
        <v>89110.0</v>
      </c>
      <c r="K150" s="4"/>
    </row>
    <row r="151" ht="12.75" customHeight="1">
      <c r="A151" s="55">
        <v>47.0</v>
      </c>
      <c r="B151" s="85" t="s">
        <v>448</v>
      </c>
      <c r="C151" s="55"/>
      <c r="D151" s="55">
        <v>1.0</v>
      </c>
      <c r="E151" s="55">
        <v>6.0</v>
      </c>
      <c r="F151" s="55">
        <v>1.0</v>
      </c>
      <c r="G151" s="89">
        <v>0.0</v>
      </c>
      <c r="H151" s="27"/>
      <c r="I151" s="28"/>
      <c r="J151" s="25">
        <v>869.0</v>
      </c>
      <c r="K151" s="4"/>
    </row>
    <row r="152" ht="12.75" customHeight="1">
      <c r="A152" s="55" t="s">
        <v>449</v>
      </c>
      <c r="B152" s="85" t="s">
        <v>450</v>
      </c>
      <c r="C152" s="55"/>
      <c r="D152" s="55">
        <v>1.0</v>
      </c>
      <c r="E152" s="55">
        <v>6.0</v>
      </c>
      <c r="F152" s="55">
        <v>2.0</v>
      </c>
      <c r="G152" s="89">
        <v>75.0</v>
      </c>
      <c r="H152" s="27"/>
      <c r="I152" s="28"/>
      <c r="J152" s="25">
        <v>85.0</v>
      </c>
      <c r="K152" s="4"/>
    </row>
    <row r="153" ht="12.75" customHeight="1">
      <c r="A153" s="55">
        <v>481.0</v>
      </c>
      <c r="B153" s="85" t="s">
        <v>451</v>
      </c>
      <c r="C153" s="55"/>
      <c r="D153" s="55">
        <v>1.0</v>
      </c>
      <c r="E153" s="55">
        <v>6.0</v>
      </c>
      <c r="F153" s="55">
        <v>3.0</v>
      </c>
      <c r="G153" s="89">
        <v>0.0</v>
      </c>
      <c r="H153" s="27"/>
      <c r="I153" s="28"/>
      <c r="J153" s="25">
        <v>0.0</v>
      </c>
      <c r="K153" s="4"/>
    </row>
    <row r="154" ht="12.75" customHeight="1">
      <c r="A154" s="55" t="s">
        <v>452</v>
      </c>
      <c r="B154" s="85" t="s">
        <v>453</v>
      </c>
      <c r="C154" s="55"/>
      <c r="D154" s="55">
        <v>1.0</v>
      </c>
      <c r="E154" s="55">
        <v>6.0</v>
      </c>
      <c r="F154" s="55">
        <v>4.0</v>
      </c>
      <c r="G154" s="89">
        <v>21600.0</v>
      </c>
      <c r="H154" s="27"/>
      <c r="I154" s="28"/>
      <c r="J154" s="25">
        <v>28929.0</v>
      </c>
      <c r="K154" s="4"/>
    </row>
    <row r="155" ht="12.75" customHeight="1">
      <c r="A155" s="55">
        <v>495.0</v>
      </c>
      <c r="B155" s="85" t="s">
        <v>454</v>
      </c>
      <c r="C155" s="55"/>
      <c r="D155" s="55">
        <v>1.0</v>
      </c>
      <c r="E155" s="55">
        <v>6.0</v>
      </c>
      <c r="F155" s="55">
        <v>5.0</v>
      </c>
      <c r="G155" s="89">
        <v>0.0</v>
      </c>
      <c r="H155" s="27"/>
      <c r="I155" s="28"/>
      <c r="J155" s="25">
        <v>0.0</v>
      </c>
      <c r="K155" s="4"/>
    </row>
    <row r="156" ht="12.75" customHeight="1">
      <c r="A156" s="55"/>
      <c r="B156" s="85" t="s">
        <v>455</v>
      </c>
      <c r="C156" s="55"/>
      <c r="D156" s="55">
        <v>1.0</v>
      </c>
      <c r="E156" s="55">
        <v>6.0</v>
      </c>
      <c r="F156" s="55">
        <v>6.0</v>
      </c>
      <c r="G156" s="89">
        <v>1.4316084E7</v>
      </c>
      <c r="H156" s="27"/>
      <c r="I156" s="28"/>
      <c r="J156" s="25">
        <v>1.4703839E7</v>
      </c>
      <c r="K156" s="4"/>
    </row>
    <row r="157" ht="12.75" customHeight="1">
      <c r="A157" s="55">
        <v>89.0</v>
      </c>
      <c r="B157" s="60" t="s">
        <v>456</v>
      </c>
      <c r="C157" s="55"/>
      <c r="D157" s="55">
        <v>1.0</v>
      </c>
      <c r="E157" s="55">
        <v>6.0</v>
      </c>
      <c r="F157" s="55">
        <v>7.0</v>
      </c>
      <c r="G157" s="89">
        <v>0.0</v>
      </c>
      <c r="H157" s="27"/>
      <c r="I157" s="28"/>
      <c r="J157" s="25">
        <v>0.0</v>
      </c>
      <c r="K157" s="4"/>
    </row>
    <row r="158" ht="12.75" customHeight="1">
      <c r="A158" s="55"/>
      <c r="B158" s="60" t="s">
        <v>457</v>
      </c>
      <c r="C158" s="55"/>
      <c r="D158" s="55">
        <v>1.0</v>
      </c>
      <c r="E158" s="55">
        <v>6.0</v>
      </c>
      <c r="F158" s="55">
        <v>8.0</v>
      </c>
      <c r="G158" s="89">
        <v>1.4316084E7</v>
      </c>
      <c r="H158" s="27"/>
      <c r="I158" s="28"/>
      <c r="J158" s="25">
        <v>1.4703839E7</v>
      </c>
      <c r="K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ht="12.75" customHeight="1">
      <c r="A161" s="4"/>
      <c r="B161" s="30" t="s">
        <v>458</v>
      </c>
      <c r="D161" s="4"/>
      <c r="E161" s="4"/>
      <c r="F161" s="4"/>
      <c r="G161" s="4"/>
      <c r="H161" s="4"/>
      <c r="I161" s="4"/>
      <c r="J161" s="30" t="s">
        <v>256</v>
      </c>
      <c r="K161" s="4"/>
    </row>
    <row r="162" ht="12.75" customHeight="1">
      <c r="A162" s="4"/>
      <c r="B162" s="30" t="s">
        <v>459</v>
      </c>
      <c r="D162" s="4"/>
      <c r="E162" s="4"/>
      <c r="F162" s="4"/>
      <c r="G162" s="4"/>
      <c r="H162" s="4"/>
      <c r="I162" s="30" t="s">
        <v>258</v>
      </c>
      <c r="J162" s="4" t="s">
        <v>460</v>
      </c>
      <c r="K162" s="4"/>
    </row>
  </sheetData>
  <mergeCells count="97">
    <mergeCell ref="G97:I97"/>
    <mergeCell ref="G98:I98"/>
    <mergeCell ref="G96:I96"/>
    <mergeCell ref="G102:I102"/>
    <mergeCell ref="G103:I103"/>
    <mergeCell ref="G104:I104"/>
    <mergeCell ref="G100:I100"/>
    <mergeCell ref="G101:I101"/>
    <mergeCell ref="G99:I99"/>
    <mergeCell ref="D19:F19"/>
    <mergeCell ref="D20:F20"/>
    <mergeCell ref="D89:F89"/>
    <mergeCell ref="D90:F90"/>
    <mergeCell ref="A11:J11"/>
    <mergeCell ref="B3:J3"/>
    <mergeCell ref="B4:J4"/>
    <mergeCell ref="B5:J5"/>
    <mergeCell ref="B6:J6"/>
    <mergeCell ref="B7:J7"/>
    <mergeCell ref="H9:I9"/>
    <mergeCell ref="H8:I8"/>
    <mergeCell ref="G91:I91"/>
    <mergeCell ref="G89:I89"/>
    <mergeCell ref="G90:I90"/>
    <mergeCell ref="D14:F14"/>
    <mergeCell ref="D15:F15"/>
    <mergeCell ref="C14:C18"/>
    <mergeCell ref="A14:A18"/>
    <mergeCell ref="B14:B18"/>
    <mergeCell ref="D17:F17"/>
    <mergeCell ref="C12:H12"/>
    <mergeCell ref="D18:F18"/>
    <mergeCell ref="D16:F16"/>
    <mergeCell ref="G17:I17"/>
    <mergeCell ref="G14:I14"/>
    <mergeCell ref="G16:I16"/>
    <mergeCell ref="G95:I95"/>
    <mergeCell ref="G92:I92"/>
    <mergeCell ref="G93:I93"/>
    <mergeCell ref="G15:I15"/>
    <mergeCell ref="G94:I94"/>
    <mergeCell ref="G126:I126"/>
    <mergeCell ref="G127:I127"/>
    <mergeCell ref="G128:I128"/>
    <mergeCell ref="G129:I129"/>
    <mergeCell ref="G122:I122"/>
    <mergeCell ref="G123:I123"/>
    <mergeCell ref="G124:I124"/>
    <mergeCell ref="G125:I125"/>
    <mergeCell ref="G130:I130"/>
    <mergeCell ref="G131:I131"/>
    <mergeCell ref="G155:I155"/>
    <mergeCell ref="G156:I156"/>
    <mergeCell ref="G158:I158"/>
    <mergeCell ref="G157:I157"/>
    <mergeCell ref="G121:I121"/>
    <mergeCell ref="G133:I133"/>
    <mergeCell ref="G134:I134"/>
    <mergeCell ref="G146:I146"/>
    <mergeCell ref="G147:I147"/>
    <mergeCell ref="G132:I132"/>
    <mergeCell ref="G137:I137"/>
    <mergeCell ref="G150:I150"/>
    <mergeCell ref="G151:I151"/>
    <mergeCell ref="G152:I152"/>
    <mergeCell ref="G153:I153"/>
    <mergeCell ref="G141:I141"/>
    <mergeCell ref="G138:I138"/>
    <mergeCell ref="G139:I139"/>
    <mergeCell ref="G140:I140"/>
    <mergeCell ref="B161:C161"/>
    <mergeCell ref="B162:C162"/>
    <mergeCell ref="G154:I154"/>
    <mergeCell ref="G105:I105"/>
    <mergeCell ref="G109:I109"/>
    <mergeCell ref="G110:I110"/>
    <mergeCell ref="G111:I111"/>
    <mergeCell ref="G106:I106"/>
    <mergeCell ref="G107:I107"/>
    <mergeCell ref="G108:I108"/>
    <mergeCell ref="G117:I117"/>
    <mergeCell ref="G118:I118"/>
    <mergeCell ref="G112:I112"/>
    <mergeCell ref="G114:I114"/>
    <mergeCell ref="G115:I115"/>
    <mergeCell ref="G116:I116"/>
    <mergeCell ref="G113:I113"/>
    <mergeCell ref="G120:I120"/>
    <mergeCell ref="G119:I119"/>
    <mergeCell ref="G142:I142"/>
    <mergeCell ref="G143:I143"/>
    <mergeCell ref="G144:I144"/>
    <mergeCell ref="G145:I145"/>
    <mergeCell ref="G149:I149"/>
    <mergeCell ref="G148:I148"/>
    <mergeCell ref="G135:I135"/>
    <mergeCell ref="G136:I136"/>
  </mergeCells>
  <printOptions horizontalCentered="1"/>
  <pageMargins bottom="0.23" footer="0.0" header="0.0" left="0.3937007874015748" right="0.35433070866141736" top="0.27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44.75"/>
    <col customWidth="1" min="3" max="3" width="8.38"/>
    <col customWidth="1" min="4" max="4" width="5.75"/>
    <col customWidth="1" min="5" max="5" width="2.63"/>
    <col customWidth="1" min="6" max="6" width="7.38"/>
    <col customWidth="1" min="7" max="7" width="2.88"/>
    <col customWidth="1" min="8" max="8" width="12.75"/>
    <col customWidth="1" min="9" max="9" width="16.0"/>
    <col customWidth="1" min="10" max="19" width="9.13"/>
  </cols>
  <sheetData>
    <row r="1" ht="12.75" customHeight="1">
      <c r="A1" s="4"/>
      <c r="B1" s="4"/>
      <c r="C1" s="4"/>
      <c r="D1" s="4"/>
      <c r="E1" s="4"/>
      <c r="F1" s="4"/>
      <c r="G1" s="4"/>
      <c r="H1" s="4"/>
      <c r="I1" s="24" t="s">
        <v>1</v>
      </c>
      <c r="J1" s="4"/>
      <c r="K1" s="4"/>
      <c r="L1" s="4"/>
      <c r="M1" s="4"/>
      <c r="N1" s="4"/>
      <c r="O1" s="4"/>
      <c r="P1" s="4"/>
      <c r="Q1" s="4"/>
      <c r="R1" s="4"/>
      <c r="S1" s="4"/>
    </row>
    <row r="2" ht="12.75" customHeight="1">
      <c r="A2" s="4"/>
      <c r="B2" s="4"/>
      <c r="C2" s="4"/>
      <c r="D2" s="4"/>
      <c r="E2" s="4"/>
      <c r="F2" s="4"/>
      <c r="G2" s="4"/>
      <c r="H2" s="4"/>
      <c r="I2" s="69" t="s">
        <v>461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2.75" customHeight="1">
      <c r="A3" s="25" t="s">
        <v>59</v>
      </c>
      <c r="B3" s="26" t="str">
        <f>BS!B3</f>
        <v>Otvoreno dioničko društvo Trgovina "Borac" Travnik Trgovina "Borac" d.d .Travnik</v>
      </c>
      <c r="C3" s="27"/>
      <c r="D3" s="27"/>
      <c r="E3" s="27"/>
      <c r="F3" s="27"/>
      <c r="G3" s="27"/>
      <c r="H3" s="27"/>
      <c r="I3" s="28"/>
      <c r="J3" s="4"/>
      <c r="K3" s="4"/>
      <c r="L3" s="4"/>
      <c r="M3" s="4"/>
      <c r="N3" s="4"/>
      <c r="O3" s="4"/>
      <c r="P3" s="4"/>
      <c r="Q3" s="4"/>
      <c r="R3" s="4"/>
      <c r="S3" s="4"/>
    </row>
    <row r="4" ht="12.75" customHeight="1">
      <c r="A4" s="25" t="s">
        <v>60</v>
      </c>
      <c r="B4" s="26" t="str">
        <f>BS!B4</f>
        <v>72 270 Travnik, Uvornička bb</v>
      </c>
      <c r="C4" s="27"/>
      <c r="D4" s="27"/>
      <c r="E4" s="27"/>
      <c r="F4" s="27"/>
      <c r="G4" s="27"/>
      <c r="H4" s="27"/>
      <c r="I4" s="28"/>
      <c r="J4" s="4"/>
      <c r="K4" s="4"/>
      <c r="L4" s="4"/>
      <c r="M4" s="4"/>
      <c r="N4" s="4"/>
      <c r="O4" s="4"/>
      <c r="P4" s="4"/>
      <c r="Q4" s="4"/>
      <c r="R4" s="4"/>
      <c r="S4" s="4"/>
    </row>
    <row r="5" ht="12.75" customHeight="1">
      <c r="A5" s="25" t="s">
        <v>61</v>
      </c>
      <c r="B5" s="26" t="str">
        <f>BS!B5</f>
        <v>47.11</v>
      </c>
      <c r="C5" s="27"/>
      <c r="D5" s="27"/>
      <c r="E5" s="27"/>
      <c r="F5" s="27"/>
      <c r="G5" s="27"/>
      <c r="H5" s="27"/>
      <c r="I5" s="28"/>
      <c r="J5" s="4"/>
      <c r="K5" s="4"/>
      <c r="L5" s="4"/>
      <c r="M5" s="4"/>
      <c r="N5" s="4"/>
      <c r="O5" s="4"/>
      <c r="P5" s="4"/>
      <c r="Q5" s="4"/>
      <c r="R5" s="4"/>
      <c r="S5" s="4"/>
    </row>
    <row r="6" ht="12.75" customHeight="1">
      <c r="A6" s="25" t="s">
        <v>62</v>
      </c>
      <c r="B6" s="26" t="str">
        <f>BS!B6</f>
        <v>4236155330005</v>
      </c>
      <c r="C6" s="27"/>
      <c r="D6" s="27"/>
      <c r="E6" s="27"/>
      <c r="F6" s="27"/>
      <c r="G6" s="27"/>
      <c r="H6" s="27"/>
      <c r="I6" s="28"/>
      <c r="J6" s="4"/>
      <c r="K6" s="4"/>
      <c r="L6" s="4"/>
      <c r="M6" s="4"/>
      <c r="N6" s="4"/>
      <c r="O6" s="4"/>
      <c r="P6" s="4"/>
      <c r="Q6" s="4"/>
      <c r="R6" s="4"/>
      <c r="S6" s="4"/>
    </row>
    <row r="7" ht="12.75" customHeight="1">
      <c r="A7" s="25" t="s">
        <v>64</v>
      </c>
      <c r="B7" s="26" t="str">
        <f>BS!B7</f>
        <v/>
      </c>
      <c r="C7" s="27"/>
      <c r="D7" s="27"/>
      <c r="E7" s="27"/>
      <c r="F7" s="27"/>
      <c r="G7" s="27"/>
      <c r="H7" s="27"/>
      <c r="I7" s="28"/>
      <c r="J7" s="4"/>
      <c r="K7" s="4"/>
      <c r="L7" s="4"/>
      <c r="M7" s="4"/>
      <c r="N7" s="4"/>
      <c r="O7" s="4"/>
      <c r="P7" s="4"/>
      <c r="Q7" s="4"/>
      <c r="R7" s="4"/>
      <c r="S7" s="4"/>
    </row>
    <row r="8" ht="12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12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ht="12.75" customHeight="1">
      <c r="A10" s="90" t="s">
        <v>462</v>
      </c>
      <c r="B10" s="32"/>
      <c r="C10" s="32"/>
      <c r="D10" s="32"/>
      <c r="E10" s="32"/>
      <c r="F10" s="32"/>
      <c r="G10" s="32"/>
      <c r="H10" s="32"/>
      <c r="I10" s="33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2.75" customHeight="1">
      <c r="A11" s="91" t="s">
        <v>463</v>
      </c>
      <c r="B11" s="92"/>
      <c r="C11" s="92"/>
      <c r="D11" s="92"/>
      <c r="E11" s="92"/>
      <c r="F11" s="92"/>
      <c r="G11" s="92"/>
      <c r="H11" s="92"/>
      <c r="I11" s="93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2.75" customHeight="1">
      <c r="A12" s="94"/>
      <c r="B12" s="94"/>
      <c r="C12" s="94"/>
      <c r="D12" s="94"/>
      <c r="E12" s="94"/>
      <c r="F12" s="94"/>
      <c r="G12" s="94"/>
      <c r="H12" s="9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2.75" customHeight="1">
      <c r="A13" s="4"/>
      <c r="B13" s="30" t="s">
        <v>464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2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2.75" customHeight="1">
      <c r="A15" s="4"/>
      <c r="B15" s="4"/>
      <c r="C15" s="4"/>
      <c r="D15" s="4"/>
      <c r="E15" s="4"/>
      <c r="F15" s="4"/>
      <c r="G15" s="4"/>
      <c r="H15" s="4"/>
      <c r="I15" s="95" t="s">
        <v>465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2.75" customHeight="1">
      <c r="A16" s="34" t="s">
        <v>466</v>
      </c>
      <c r="B16" s="34" t="s">
        <v>467</v>
      </c>
      <c r="C16" s="96" t="s">
        <v>70</v>
      </c>
      <c r="D16" s="34" t="s">
        <v>468</v>
      </c>
      <c r="E16" s="97" t="s">
        <v>469</v>
      </c>
      <c r="F16" s="38"/>
      <c r="G16" s="36"/>
      <c r="H16" s="97" t="s">
        <v>264</v>
      </c>
      <c r="I16" s="36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2.75" customHeight="1">
      <c r="A17" s="40"/>
      <c r="B17" s="40"/>
      <c r="C17" s="40"/>
      <c r="D17" s="40"/>
      <c r="E17" s="41"/>
      <c r="G17" s="42"/>
      <c r="H17" s="41"/>
      <c r="I17" s="42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2.75" customHeight="1">
      <c r="A18" s="40"/>
      <c r="B18" s="40"/>
      <c r="C18" s="40"/>
      <c r="D18" s="40"/>
      <c r="E18" s="41"/>
      <c r="G18" s="42"/>
      <c r="H18" s="50"/>
      <c r="I18" s="45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25.5" customHeight="1">
      <c r="A19" s="40"/>
      <c r="B19" s="40"/>
      <c r="C19" s="40"/>
      <c r="D19" s="40"/>
      <c r="E19" s="41"/>
      <c r="G19" s="42"/>
      <c r="H19" s="34" t="s">
        <v>470</v>
      </c>
      <c r="I19" s="34" t="s">
        <v>471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2.75" customHeight="1">
      <c r="A20" s="49"/>
      <c r="B20" s="49"/>
      <c r="C20" s="49"/>
      <c r="D20" s="49"/>
      <c r="E20" s="50"/>
      <c r="F20" s="44"/>
      <c r="G20" s="45"/>
      <c r="H20" s="49"/>
      <c r="I20" s="49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2.75" customHeight="1">
      <c r="A21" s="55">
        <v>1.0</v>
      </c>
      <c r="B21" s="55">
        <v>2.0</v>
      </c>
      <c r="C21" s="55">
        <v>3.0</v>
      </c>
      <c r="D21" s="55">
        <v>4.0</v>
      </c>
      <c r="E21" s="57">
        <v>5.0</v>
      </c>
      <c r="F21" s="27"/>
      <c r="G21" s="28"/>
      <c r="H21" s="55">
        <v>6.0</v>
      </c>
      <c r="I21" s="55">
        <v>7.0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27.0" customHeight="1">
      <c r="A22" s="55"/>
      <c r="B22" s="84" t="s">
        <v>472</v>
      </c>
      <c r="C22" s="55"/>
      <c r="D22" s="55"/>
      <c r="E22" s="57"/>
      <c r="F22" s="27"/>
      <c r="G22" s="28"/>
      <c r="H22" s="55"/>
      <c r="I22" s="55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55" t="s">
        <v>473</v>
      </c>
      <c r="B23" s="85" t="s">
        <v>474</v>
      </c>
      <c r="C23" s="55"/>
      <c r="D23" s="55"/>
      <c r="E23" s="55">
        <v>4.0</v>
      </c>
      <c r="F23" s="55">
        <v>0.0</v>
      </c>
      <c r="G23" s="55">
        <v>1.0</v>
      </c>
      <c r="H23" s="98">
        <v>-353152.0</v>
      </c>
      <c r="I23" s="98">
        <v>-617438.0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ht="13.5" customHeight="1">
      <c r="A24" s="55"/>
      <c r="B24" s="60" t="s">
        <v>475</v>
      </c>
      <c r="C24" s="55"/>
      <c r="D24" s="55"/>
      <c r="E24" s="55"/>
      <c r="F24" s="55"/>
      <c r="G24" s="55"/>
      <c r="H24" s="98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ht="26.25" customHeight="1">
      <c r="A25" s="55" t="s">
        <v>476</v>
      </c>
      <c r="B25" s="60" t="s">
        <v>477</v>
      </c>
      <c r="C25" s="55"/>
      <c r="D25" s="55" t="s">
        <v>478</v>
      </c>
      <c r="E25" s="55"/>
      <c r="F25" s="55"/>
      <c r="G25" s="55"/>
      <c r="H25" s="98">
        <v>0.0</v>
      </c>
      <c r="I25" s="98">
        <v>0.0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ht="15.75" customHeight="1">
      <c r="A26" s="55" t="s">
        <v>479</v>
      </c>
      <c r="B26" s="60" t="s">
        <v>480</v>
      </c>
      <c r="C26" s="55"/>
      <c r="D26" s="55" t="s">
        <v>481</v>
      </c>
      <c r="E26" s="55"/>
      <c r="F26" s="55"/>
      <c r="G26" s="55"/>
      <c r="H26" s="98">
        <v>0.0</v>
      </c>
      <c r="I26" s="98">
        <v>0.0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ht="27.0" customHeight="1">
      <c r="A27" s="55" t="s">
        <v>482</v>
      </c>
      <c r="B27" s="60" t="s">
        <v>483</v>
      </c>
      <c r="C27" s="55"/>
      <c r="D27" s="55" t="s">
        <v>478</v>
      </c>
      <c r="E27" s="55"/>
      <c r="F27" s="55"/>
      <c r="G27" s="55"/>
      <c r="H27" s="98">
        <v>477449.0</v>
      </c>
      <c r="I27" s="98">
        <v>642604.0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ht="15.75" customHeight="1">
      <c r="A28" s="55" t="s">
        <v>484</v>
      </c>
      <c r="B28" s="60" t="s">
        <v>485</v>
      </c>
      <c r="C28" s="55"/>
      <c r="D28" s="55" t="s">
        <v>481</v>
      </c>
      <c r="E28" s="55"/>
      <c r="F28" s="55"/>
      <c r="G28" s="55"/>
      <c r="H28" s="98">
        <v>-1200.0</v>
      </c>
      <c r="I28" s="98">
        <v>97566.0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ht="15.75" customHeight="1">
      <c r="A29" s="55" t="s">
        <v>486</v>
      </c>
      <c r="B29" s="60" t="s">
        <v>487</v>
      </c>
      <c r="C29" s="55"/>
      <c r="D29" s="55" t="s">
        <v>481</v>
      </c>
      <c r="E29" s="55"/>
      <c r="F29" s="55"/>
      <c r="G29" s="55"/>
      <c r="H29" s="98">
        <v>0.0</v>
      </c>
      <c r="I29" s="98">
        <v>0.0</v>
      </c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ht="13.5" customHeight="1">
      <c r="A30" s="55" t="s">
        <v>488</v>
      </c>
      <c r="B30" s="60" t="s">
        <v>489</v>
      </c>
      <c r="C30" s="55"/>
      <c r="D30" s="55" t="s">
        <v>481</v>
      </c>
      <c r="E30" s="55"/>
      <c r="F30" s="55"/>
      <c r="G30" s="55"/>
      <c r="H30" s="98">
        <v>0.0</v>
      </c>
      <c r="I30" s="98">
        <v>0.0</v>
      </c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ht="26.25" customHeight="1">
      <c r="A31" s="55" t="s">
        <v>490</v>
      </c>
      <c r="B31" s="60" t="s">
        <v>491</v>
      </c>
      <c r="C31" s="55"/>
      <c r="D31" s="55" t="s">
        <v>481</v>
      </c>
      <c r="E31" s="55"/>
      <c r="F31" s="55"/>
      <c r="G31" s="55"/>
      <c r="H31" s="98">
        <v>0.0</v>
      </c>
      <c r="I31" s="98">
        <v>0.0</v>
      </c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ht="15.75" customHeight="1">
      <c r="A32" s="88" t="s">
        <v>492</v>
      </c>
      <c r="B32" s="85" t="s">
        <v>493</v>
      </c>
      <c r="C32" s="55"/>
      <c r="D32" s="55"/>
      <c r="E32" s="55">
        <v>4.0</v>
      </c>
      <c r="F32" s="55">
        <v>0.0</v>
      </c>
      <c r="G32" s="55">
        <v>2.0</v>
      </c>
      <c r="H32" s="98">
        <v>476249.0</v>
      </c>
      <c r="I32" s="98">
        <v>740170.0</v>
      </c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ht="12.75" customHeight="1">
      <c r="A33" s="55" t="s">
        <v>494</v>
      </c>
      <c r="B33" s="60" t="s">
        <v>495</v>
      </c>
      <c r="C33" s="55"/>
      <c r="D33" s="55" t="s">
        <v>481</v>
      </c>
      <c r="E33" s="55"/>
      <c r="F33" s="55"/>
      <c r="G33" s="55"/>
      <c r="H33" s="98">
        <v>8380.0</v>
      </c>
      <c r="I33" s="98">
        <v>12690.0</v>
      </c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ht="13.5" customHeight="1">
      <c r="A34" s="55" t="s">
        <v>496</v>
      </c>
      <c r="B34" s="60" t="s">
        <v>497</v>
      </c>
      <c r="C34" s="55"/>
      <c r="D34" s="55" t="s">
        <v>481</v>
      </c>
      <c r="E34" s="55"/>
      <c r="F34" s="55"/>
      <c r="G34" s="55"/>
      <c r="H34" s="98">
        <v>29448.0</v>
      </c>
      <c r="I34" s="98">
        <v>-15039.0</v>
      </c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ht="14.25" customHeight="1">
      <c r="A35" s="55" t="s">
        <v>498</v>
      </c>
      <c r="B35" s="60" t="s">
        <v>499</v>
      </c>
      <c r="C35" s="55"/>
      <c r="D35" s="55" t="s">
        <v>481</v>
      </c>
      <c r="E35" s="55"/>
      <c r="F35" s="55"/>
      <c r="G35" s="55"/>
      <c r="H35" s="98">
        <v>105722.0</v>
      </c>
      <c r="I35" s="98">
        <v>-146820.0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ht="14.25" customHeight="1">
      <c r="A36" s="55" t="s">
        <v>500</v>
      </c>
      <c r="B36" s="60" t="s">
        <v>501</v>
      </c>
      <c r="C36" s="55"/>
      <c r="D36" s="55" t="s">
        <v>481</v>
      </c>
      <c r="E36" s="55"/>
      <c r="F36" s="55"/>
      <c r="G36" s="55"/>
      <c r="H36" s="98">
        <v>-71.0</v>
      </c>
      <c r="I36" s="98">
        <v>0.0</v>
      </c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ht="14.25" customHeight="1">
      <c r="A37" s="55" t="s">
        <v>502</v>
      </c>
      <c r="B37" s="60" t="s">
        <v>503</v>
      </c>
      <c r="C37" s="55"/>
      <c r="D37" s="55" t="s">
        <v>481</v>
      </c>
      <c r="E37" s="55"/>
      <c r="F37" s="55"/>
      <c r="G37" s="55"/>
      <c r="H37" s="98">
        <v>-7448.0</v>
      </c>
      <c r="I37" s="98">
        <v>25492.0</v>
      </c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ht="13.5" customHeight="1">
      <c r="A38" s="55" t="s">
        <v>504</v>
      </c>
      <c r="B38" s="60" t="s">
        <v>505</v>
      </c>
      <c r="C38" s="55"/>
      <c r="D38" s="55" t="s">
        <v>481</v>
      </c>
      <c r="E38" s="55"/>
      <c r="F38" s="55"/>
      <c r="G38" s="55"/>
      <c r="H38" s="98">
        <v>-19826.0</v>
      </c>
      <c r="I38" s="98">
        <v>-23361.0</v>
      </c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ht="15.0" customHeight="1">
      <c r="A39" s="55" t="s">
        <v>506</v>
      </c>
      <c r="B39" s="60" t="s">
        <v>507</v>
      </c>
      <c r="C39" s="55"/>
      <c r="D39" s="55" t="s">
        <v>481</v>
      </c>
      <c r="E39" s="55"/>
      <c r="F39" s="55"/>
      <c r="G39" s="55"/>
      <c r="H39" s="98">
        <v>-7329.0</v>
      </c>
      <c r="I39" s="98">
        <v>-23968.0</v>
      </c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ht="15.75" customHeight="1">
      <c r="A40" s="88" t="s">
        <v>508</v>
      </c>
      <c r="B40" s="85" t="s">
        <v>509</v>
      </c>
      <c r="C40" s="55"/>
      <c r="D40" s="55"/>
      <c r="E40" s="55">
        <v>4.0</v>
      </c>
      <c r="F40" s="55">
        <v>0.0</v>
      </c>
      <c r="G40" s="55">
        <v>3.0</v>
      </c>
      <c r="H40" s="98">
        <v>108876.0</v>
      </c>
      <c r="I40" s="98">
        <v>-171006.0</v>
      </c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ht="15.75" customHeight="1">
      <c r="A41" s="88" t="s">
        <v>510</v>
      </c>
      <c r="B41" s="85" t="s">
        <v>511</v>
      </c>
      <c r="C41" s="55"/>
      <c r="D41" s="55"/>
      <c r="E41" s="55">
        <v>4.0</v>
      </c>
      <c r="F41" s="55">
        <v>0.0</v>
      </c>
      <c r="G41" s="55">
        <v>4.0</v>
      </c>
      <c r="H41" s="98">
        <v>231973.0</v>
      </c>
      <c r="I41" s="98">
        <v>-48274.0</v>
      </c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ht="15.0" customHeight="1">
      <c r="A42" s="55"/>
      <c r="B42" s="60" t="s">
        <v>512</v>
      </c>
      <c r="C42" s="55"/>
      <c r="D42" s="55"/>
      <c r="E42" s="55"/>
      <c r="F42" s="55"/>
      <c r="G42" s="55"/>
      <c r="H42" s="55"/>
      <c r="I42" s="55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88" t="s">
        <v>513</v>
      </c>
      <c r="B43" s="85" t="s">
        <v>514</v>
      </c>
      <c r="C43" s="55"/>
      <c r="D43" s="55"/>
      <c r="E43" s="55">
        <v>4.0</v>
      </c>
      <c r="F43" s="55">
        <v>0.0</v>
      </c>
      <c r="G43" s="55">
        <v>5.0</v>
      </c>
      <c r="H43" s="98">
        <v>115292.0</v>
      </c>
      <c r="I43" s="98">
        <v>950000.0</v>
      </c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ht="17.25" customHeight="1">
      <c r="A44" s="55" t="s">
        <v>515</v>
      </c>
      <c r="B44" s="60" t="s">
        <v>516</v>
      </c>
      <c r="C44" s="55"/>
      <c r="D44" s="55" t="s">
        <v>478</v>
      </c>
      <c r="E44" s="55">
        <v>4.0</v>
      </c>
      <c r="F44" s="55">
        <v>0.0</v>
      </c>
      <c r="G44" s="55">
        <v>6.0</v>
      </c>
      <c r="H44" s="98">
        <v>0.0</v>
      </c>
      <c r="I44" s="98">
        <v>0.0</v>
      </c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ht="15.75" customHeight="1">
      <c r="A45" s="55" t="s">
        <v>517</v>
      </c>
      <c r="B45" s="60" t="s">
        <v>518</v>
      </c>
      <c r="C45" s="55"/>
      <c r="D45" s="55" t="s">
        <v>478</v>
      </c>
      <c r="E45" s="55">
        <v>4.0</v>
      </c>
      <c r="F45" s="55">
        <v>0.0</v>
      </c>
      <c r="G45" s="55">
        <v>7.0</v>
      </c>
      <c r="H45" s="98">
        <v>0.0</v>
      </c>
      <c r="I45" s="98">
        <v>0.0</v>
      </c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ht="15.0" customHeight="1">
      <c r="A46" s="55" t="s">
        <v>519</v>
      </c>
      <c r="B46" s="60" t="s">
        <v>520</v>
      </c>
      <c r="C46" s="55"/>
      <c r="D46" s="55" t="s">
        <v>478</v>
      </c>
      <c r="E46" s="55">
        <v>4.0</v>
      </c>
      <c r="F46" s="55">
        <v>0.0</v>
      </c>
      <c r="G46" s="55">
        <v>8.0</v>
      </c>
      <c r="H46" s="98">
        <v>0.0</v>
      </c>
      <c r="I46" s="98">
        <v>950000.0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ht="12.75" customHeight="1">
      <c r="A47" s="55" t="s">
        <v>521</v>
      </c>
      <c r="B47" s="60" t="s">
        <v>522</v>
      </c>
      <c r="C47" s="55"/>
      <c r="D47" s="55" t="s">
        <v>478</v>
      </c>
      <c r="E47" s="55">
        <v>4.0</v>
      </c>
      <c r="F47" s="55">
        <v>0.0</v>
      </c>
      <c r="G47" s="55">
        <v>9.0</v>
      </c>
      <c r="H47" s="98">
        <v>0.0</v>
      </c>
      <c r="I47" s="98">
        <v>0.0</v>
      </c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ht="12.75" customHeight="1">
      <c r="A48" s="55" t="s">
        <v>523</v>
      </c>
      <c r="B48" s="60" t="s">
        <v>524</v>
      </c>
      <c r="C48" s="55"/>
      <c r="D48" s="55" t="s">
        <v>478</v>
      </c>
      <c r="E48" s="55">
        <v>4.0</v>
      </c>
      <c r="F48" s="55">
        <v>1.0</v>
      </c>
      <c r="G48" s="55">
        <v>0.0</v>
      </c>
      <c r="H48" s="98">
        <v>0.0</v>
      </c>
      <c r="I48" s="98">
        <v>0.0</v>
      </c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ht="13.5" customHeight="1">
      <c r="A49" s="55" t="s">
        <v>525</v>
      </c>
      <c r="B49" s="60" t="s">
        <v>526</v>
      </c>
      <c r="C49" s="55"/>
      <c r="D49" s="55" t="s">
        <v>478</v>
      </c>
      <c r="E49" s="55">
        <v>4.0</v>
      </c>
      <c r="F49" s="55">
        <v>1.0</v>
      </c>
      <c r="G49" s="55">
        <v>1.0</v>
      </c>
      <c r="H49" s="98">
        <v>115292.0</v>
      </c>
      <c r="I49" s="98">
        <v>0.0</v>
      </c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ht="15.75" customHeight="1">
      <c r="A50" s="88" t="s">
        <v>527</v>
      </c>
      <c r="B50" s="85" t="s">
        <v>528</v>
      </c>
      <c r="C50" s="55"/>
      <c r="D50" s="55"/>
      <c r="E50" s="55">
        <v>4.0</v>
      </c>
      <c r="F50" s="55">
        <v>1.0</v>
      </c>
      <c r="G50" s="55">
        <v>2.0</v>
      </c>
      <c r="H50" s="98">
        <v>150100.0</v>
      </c>
      <c r="I50" s="98">
        <v>335181.0</v>
      </c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ht="15.0" customHeight="1">
      <c r="A51" s="55" t="s">
        <v>529</v>
      </c>
      <c r="B51" s="60" t="s">
        <v>530</v>
      </c>
      <c r="C51" s="55"/>
      <c r="D51" s="55" t="s">
        <v>531</v>
      </c>
      <c r="E51" s="55">
        <v>4.0</v>
      </c>
      <c r="F51" s="55">
        <v>1.0</v>
      </c>
      <c r="G51" s="55">
        <v>3.0</v>
      </c>
      <c r="H51" s="98">
        <v>150100.0</v>
      </c>
      <c r="I51" s="98">
        <v>150100.0</v>
      </c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ht="13.5" customHeight="1">
      <c r="A52" s="55" t="s">
        <v>532</v>
      </c>
      <c r="B52" s="60" t="s">
        <v>533</v>
      </c>
      <c r="C52" s="55"/>
      <c r="D52" s="55" t="s">
        <v>531</v>
      </c>
      <c r="E52" s="55">
        <v>4.0</v>
      </c>
      <c r="F52" s="55">
        <v>1.0</v>
      </c>
      <c r="G52" s="55">
        <v>4.0</v>
      </c>
      <c r="H52" s="98">
        <v>0.0</v>
      </c>
      <c r="I52" s="98">
        <v>0.0</v>
      </c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ht="14.25" customHeight="1">
      <c r="A53" s="55" t="s">
        <v>534</v>
      </c>
      <c r="B53" s="60" t="s">
        <v>535</v>
      </c>
      <c r="C53" s="55"/>
      <c r="D53" s="55" t="s">
        <v>531</v>
      </c>
      <c r="E53" s="55">
        <v>4.0</v>
      </c>
      <c r="F53" s="55">
        <v>1.0</v>
      </c>
      <c r="G53" s="55">
        <v>5.0</v>
      </c>
      <c r="H53" s="98">
        <v>0.0</v>
      </c>
      <c r="I53" s="98">
        <v>185081.0</v>
      </c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ht="16.5" customHeight="1">
      <c r="A54" s="55" t="s">
        <v>536</v>
      </c>
      <c r="B54" s="60" t="s">
        <v>537</v>
      </c>
      <c r="C54" s="55"/>
      <c r="D54" s="55" t="s">
        <v>531</v>
      </c>
      <c r="E54" s="55">
        <v>4.0</v>
      </c>
      <c r="F54" s="55">
        <v>1.0</v>
      </c>
      <c r="G54" s="55">
        <v>6.0</v>
      </c>
      <c r="H54" s="98">
        <v>0.0</v>
      </c>
      <c r="I54" s="98">
        <v>0.0</v>
      </c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ht="15.75" customHeight="1">
      <c r="A55" s="88">
        <v>31.0</v>
      </c>
      <c r="B55" s="85" t="s">
        <v>538</v>
      </c>
      <c r="C55" s="55"/>
      <c r="D55" s="55"/>
      <c r="E55" s="55">
        <v>4.0</v>
      </c>
      <c r="F55" s="55">
        <v>1.0</v>
      </c>
      <c r="G55" s="55">
        <v>7.0</v>
      </c>
      <c r="H55" s="98">
        <v>0.0</v>
      </c>
      <c r="I55" s="98">
        <v>614819.0</v>
      </c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ht="14.25" customHeight="1">
      <c r="A56" s="88" t="s">
        <v>539</v>
      </c>
      <c r="B56" s="85" t="s">
        <v>540</v>
      </c>
      <c r="C56" s="55"/>
      <c r="D56" s="55"/>
      <c r="E56" s="55">
        <v>4.0</v>
      </c>
      <c r="F56" s="55">
        <v>1.0</v>
      </c>
      <c r="G56" s="55">
        <v>8.0</v>
      </c>
      <c r="H56" s="98">
        <v>34808.0</v>
      </c>
      <c r="I56" s="98">
        <v>0.0</v>
      </c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ht="27.0" customHeight="1">
      <c r="A57" s="55"/>
      <c r="B57" s="60" t="s">
        <v>541</v>
      </c>
      <c r="C57" s="55"/>
      <c r="D57" s="55"/>
      <c r="E57" s="55"/>
      <c r="F57" s="55"/>
      <c r="G57" s="55"/>
      <c r="H57" s="98"/>
      <c r="I57" s="98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ht="14.25" customHeight="1">
      <c r="A58" s="88" t="s">
        <v>542</v>
      </c>
      <c r="B58" s="85" t="s">
        <v>543</v>
      </c>
      <c r="C58" s="55"/>
      <c r="D58" s="55"/>
      <c r="E58" s="55">
        <v>4.0</v>
      </c>
      <c r="F58" s="55">
        <v>1.0</v>
      </c>
      <c r="G58" s="55">
        <v>9.0</v>
      </c>
      <c r="H58" s="98">
        <v>0.0</v>
      </c>
      <c r="I58" s="98">
        <v>59472.0</v>
      </c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ht="13.5" customHeight="1">
      <c r="A59" s="55" t="s">
        <v>544</v>
      </c>
      <c r="B59" s="60" t="s">
        <v>545</v>
      </c>
      <c r="C59" s="55"/>
      <c r="D59" s="55" t="s">
        <v>478</v>
      </c>
      <c r="E59" s="55">
        <v>4.0</v>
      </c>
      <c r="F59" s="55">
        <v>2.0</v>
      </c>
      <c r="G59" s="55">
        <v>0.0</v>
      </c>
      <c r="H59" s="98">
        <v>0.0</v>
      </c>
      <c r="I59" s="98">
        <v>0.0</v>
      </c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ht="12.75" customHeight="1">
      <c r="A60" s="55" t="s">
        <v>546</v>
      </c>
      <c r="B60" s="60" t="s">
        <v>547</v>
      </c>
      <c r="C60" s="55"/>
      <c r="D60" s="55" t="s">
        <v>478</v>
      </c>
      <c r="E60" s="55">
        <v>4.0</v>
      </c>
      <c r="F60" s="55">
        <v>2.0</v>
      </c>
      <c r="G60" s="55">
        <v>1.0</v>
      </c>
      <c r="H60" s="98">
        <v>0.0</v>
      </c>
      <c r="I60" s="98">
        <v>0.0</v>
      </c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ht="12.75" customHeight="1">
      <c r="A61" s="55" t="s">
        <v>548</v>
      </c>
      <c r="B61" s="60" t="s">
        <v>549</v>
      </c>
      <c r="C61" s="55"/>
      <c r="D61" s="55" t="s">
        <v>478</v>
      </c>
      <c r="E61" s="55">
        <v>4.0</v>
      </c>
      <c r="F61" s="55">
        <v>2.0</v>
      </c>
      <c r="G61" s="55">
        <v>2.0</v>
      </c>
      <c r="H61" s="98">
        <v>0.0</v>
      </c>
      <c r="I61" s="98">
        <v>0.0</v>
      </c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ht="27.75" customHeight="1">
      <c r="A62" s="55" t="s">
        <v>550</v>
      </c>
      <c r="B62" s="60" t="s">
        <v>551</v>
      </c>
      <c r="C62" s="55"/>
      <c r="D62" s="55" t="s">
        <v>478</v>
      </c>
      <c r="E62" s="55">
        <v>4.0</v>
      </c>
      <c r="F62" s="55">
        <v>2.0</v>
      </c>
      <c r="G62" s="55">
        <v>3.0</v>
      </c>
      <c r="H62" s="98">
        <v>0.0</v>
      </c>
      <c r="I62" s="98">
        <v>59472.0</v>
      </c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ht="14.25" customHeight="1">
      <c r="A63" s="88" t="s">
        <v>552</v>
      </c>
      <c r="B63" s="85" t="s">
        <v>553</v>
      </c>
      <c r="C63" s="55"/>
      <c r="D63" s="55"/>
      <c r="E63" s="55">
        <v>4.0</v>
      </c>
      <c r="F63" s="55">
        <v>2.0</v>
      </c>
      <c r="G63" s="55">
        <v>4.0</v>
      </c>
      <c r="H63" s="98">
        <v>295057.0</v>
      </c>
      <c r="I63" s="98">
        <v>28668.0</v>
      </c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ht="12.75" customHeight="1">
      <c r="A64" s="55" t="s">
        <v>554</v>
      </c>
      <c r="B64" s="60" t="s">
        <v>555</v>
      </c>
      <c r="C64" s="55"/>
      <c r="D64" s="55" t="s">
        <v>531</v>
      </c>
      <c r="E64" s="55">
        <v>4.0</v>
      </c>
      <c r="F64" s="55">
        <v>2.0</v>
      </c>
      <c r="G64" s="55">
        <v>5.0</v>
      </c>
      <c r="H64" s="98">
        <v>0.0</v>
      </c>
      <c r="I64" s="98">
        <v>0.0</v>
      </c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ht="15.75" customHeight="1">
      <c r="A65" s="55" t="s">
        <v>556</v>
      </c>
      <c r="B65" s="60" t="s">
        <v>557</v>
      </c>
      <c r="C65" s="55"/>
      <c r="D65" s="55" t="s">
        <v>531</v>
      </c>
      <c r="E65" s="55">
        <v>4.0</v>
      </c>
      <c r="F65" s="55">
        <v>2.0</v>
      </c>
      <c r="G65" s="55">
        <v>6.0</v>
      </c>
      <c r="H65" s="98">
        <v>0.0</v>
      </c>
      <c r="I65" s="98">
        <v>0.0</v>
      </c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ht="14.25" customHeight="1">
      <c r="A66" s="55" t="s">
        <v>558</v>
      </c>
      <c r="B66" s="60" t="s">
        <v>559</v>
      </c>
      <c r="C66" s="55"/>
      <c r="D66" s="55" t="s">
        <v>531</v>
      </c>
      <c r="E66" s="55">
        <v>4.0</v>
      </c>
      <c r="F66" s="55">
        <v>2.0</v>
      </c>
      <c r="G66" s="55">
        <v>7.0</v>
      </c>
      <c r="H66" s="98">
        <v>8580.0</v>
      </c>
      <c r="I66" s="98">
        <v>24579.0</v>
      </c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ht="12.0" customHeight="1">
      <c r="A67" s="55" t="s">
        <v>560</v>
      </c>
      <c r="B67" s="60" t="s">
        <v>561</v>
      </c>
      <c r="C67" s="55"/>
      <c r="D67" s="55" t="s">
        <v>531</v>
      </c>
      <c r="E67" s="55">
        <v>4.0</v>
      </c>
      <c r="F67" s="55">
        <v>2.0</v>
      </c>
      <c r="G67" s="55">
        <v>8.0</v>
      </c>
      <c r="H67" s="98">
        <v>0.0</v>
      </c>
      <c r="I67" s="98">
        <v>0.0</v>
      </c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ht="13.5" customHeight="1">
      <c r="A68" s="55" t="s">
        <v>562</v>
      </c>
      <c r="B68" s="60" t="s">
        <v>563</v>
      </c>
      <c r="C68" s="55"/>
      <c r="D68" s="55" t="s">
        <v>531</v>
      </c>
      <c r="E68" s="55">
        <v>4.0</v>
      </c>
      <c r="F68" s="55">
        <v>2.0</v>
      </c>
      <c r="G68" s="55">
        <v>9.0</v>
      </c>
      <c r="H68" s="98">
        <v>0.0</v>
      </c>
      <c r="I68" s="98">
        <v>0.0</v>
      </c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ht="27.0" customHeight="1">
      <c r="A69" s="55" t="s">
        <v>564</v>
      </c>
      <c r="B69" s="60" t="s">
        <v>565</v>
      </c>
      <c r="C69" s="55"/>
      <c r="D69" s="55" t="s">
        <v>531</v>
      </c>
      <c r="E69" s="55">
        <v>4.0</v>
      </c>
      <c r="F69" s="55">
        <v>3.0</v>
      </c>
      <c r="G69" s="55">
        <v>0.0</v>
      </c>
      <c r="H69" s="98">
        <v>286477.0</v>
      </c>
      <c r="I69" s="98">
        <v>4089.0</v>
      </c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ht="14.25" customHeight="1">
      <c r="A70" s="88" t="s">
        <v>566</v>
      </c>
      <c r="B70" s="85" t="s">
        <v>567</v>
      </c>
      <c r="C70" s="55"/>
      <c r="D70" s="55"/>
      <c r="E70" s="55">
        <v>4.0</v>
      </c>
      <c r="F70" s="55">
        <v>3.0</v>
      </c>
      <c r="G70" s="55">
        <v>1.0</v>
      </c>
      <c r="H70" s="98">
        <v>0.0</v>
      </c>
      <c r="I70" s="98">
        <v>30804.0</v>
      </c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ht="14.25" customHeight="1">
      <c r="A71" s="88" t="s">
        <v>568</v>
      </c>
      <c r="B71" s="85" t="s">
        <v>569</v>
      </c>
      <c r="C71" s="55"/>
      <c r="D71" s="55"/>
      <c r="E71" s="55">
        <v>4.0</v>
      </c>
      <c r="F71" s="55">
        <v>3.0</v>
      </c>
      <c r="G71" s="55">
        <v>2.0</v>
      </c>
      <c r="H71" s="98">
        <v>295057.0</v>
      </c>
      <c r="I71" s="98">
        <v>0.0</v>
      </c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ht="13.5" customHeight="1">
      <c r="A72" s="88" t="s">
        <v>570</v>
      </c>
      <c r="B72" s="60" t="s">
        <v>571</v>
      </c>
      <c r="C72" s="55"/>
      <c r="D72" s="55"/>
      <c r="E72" s="55">
        <v>4.0</v>
      </c>
      <c r="F72" s="55">
        <v>3.0</v>
      </c>
      <c r="G72" s="55">
        <v>3.0</v>
      </c>
      <c r="H72" s="98">
        <v>231973.0</v>
      </c>
      <c r="I72" s="98">
        <v>645623.0</v>
      </c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ht="14.25" customHeight="1">
      <c r="A73" s="88" t="s">
        <v>572</v>
      </c>
      <c r="B73" s="60" t="s">
        <v>573</v>
      </c>
      <c r="C73" s="55"/>
      <c r="D73" s="55"/>
      <c r="E73" s="55">
        <v>4.0</v>
      </c>
      <c r="F73" s="55">
        <v>3.0</v>
      </c>
      <c r="G73" s="55">
        <v>4.0</v>
      </c>
      <c r="H73" s="98">
        <v>329865.0</v>
      </c>
      <c r="I73" s="98">
        <v>48274.0</v>
      </c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ht="12.75" customHeight="1">
      <c r="A74" s="88" t="s">
        <v>574</v>
      </c>
      <c r="B74" s="60" t="s">
        <v>575</v>
      </c>
      <c r="C74" s="55"/>
      <c r="D74" s="55"/>
      <c r="E74" s="55">
        <v>4.0</v>
      </c>
      <c r="F74" s="55">
        <v>3.0</v>
      </c>
      <c r="G74" s="55">
        <v>5.0</v>
      </c>
      <c r="H74" s="98">
        <v>0.0</v>
      </c>
      <c r="I74" s="98">
        <v>597349.0</v>
      </c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ht="13.5" customHeight="1">
      <c r="A75" s="88" t="s">
        <v>576</v>
      </c>
      <c r="B75" s="60" t="s">
        <v>577</v>
      </c>
      <c r="C75" s="55"/>
      <c r="D75" s="55"/>
      <c r="E75" s="55">
        <v>4.0</v>
      </c>
      <c r="F75" s="55">
        <v>3.0</v>
      </c>
      <c r="G75" s="55">
        <v>6.0</v>
      </c>
      <c r="H75" s="98">
        <v>97892.0</v>
      </c>
      <c r="I75" s="98">
        <v>0.0</v>
      </c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ht="13.5" customHeight="1">
      <c r="A76" s="88" t="s">
        <v>578</v>
      </c>
      <c r="B76" s="60" t="s">
        <v>579</v>
      </c>
      <c r="C76" s="55"/>
      <c r="D76" s="55"/>
      <c r="E76" s="55">
        <v>4.0</v>
      </c>
      <c r="F76" s="55">
        <v>3.0</v>
      </c>
      <c r="G76" s="55">
        <v>7.0</v>
      </c>
      <c r="H76" s="98">
        <v>613553.0</v>
      </c>
      <c r="I76" s="98">
        <v>16204.0</v>
      </c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ht="14.25" customHeight="1">
      <c r="A77" s="88" t="s">
        <v>580</v>
      </c>
      <c r="B77" s="60" t="s">
        <v>581</v>
      </c>
      <c r="C77" s="55"/>
      <c r="D77" s="55" t="s">
        <v>478</v>
      </c>
      <c r="E77" s="55">
        <v>4.0</v>
      </c>
      <c r="F77" s="55">
        <v>3.0</v>
      </c>
      <c r="G77" s="55">
        <v>8.0</v>
      </c>
      <c r="H77" s="98">
        <v>0.0</v>
      </c>
      <c r="I77" s="98">
        <v>0.0</v>
      </c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ht="15.0" customHeight="1">
      <c r="A78" s="88" t="s">
        <v>582</v>
      </c>
      <c r="B78" s="60" t="s">
        <v>583</v>
      </c>
      <c r="C78" s="55"/>
      <c r="D78" s="55" t="s">
        <v>531</v>
      </c>
      <c r="E78" s="55">
        <v>4.0</v>
      </c>
      <c r="F78" s="55">
        <v>3.0</v>
      </c>
      <c r="G78" s="55">
        <v>9.0</v>
      </c>
      <c r="H78" s="98">
        <v>0.0</v>
      </c>
      <c r="I78" s="98">
        <v>0.0</v>
      </c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ht="26.25" customHeight="1">
      <c r="A79" s="88" t="s">
        <v>584</v>
      </c>
      <c r="B79" s="60" t="s">
        <v>585</v>
      </c>
      <c r="C79" s="55"/>
      <c r="D79" s="55"/>
      <c r="E79" s="55">
        <v>4.0</v>
      </c>
      <c r="F79" s="55">
        <v>4.0</v>
      </c>
      <c r="G79" s="55">
        <v>0.0</v>
      </c>
      <c r="H79" s="98">
        <v>515661.0</v>
      </c>
      <c r="I79" s="98">
        <v>613553.0</v>
      </c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ht="12.75" customHeight="1">
      <c r="A81" s="100" t="s">
        <v>586</v>
      </c>
      <c r="C81" s="4"/>
      <c r="D81" s="4"/>
      <c r="E81" s="4"/>
      <c r="F81" s="4"/>
      <c r="G81" s="4"/>
      <c r="H81" s="4"/>
      <c r="I81" s="4" t="s">
        <v>256</v>
      </c>
      <c r="J81" s="4"/>
      <c r="K81" s="4"/>
      <c r="L81" s="4"/>
      <c r="M81" s="4"/>
      <c r="N81" s="4"/>
      <c r="O81" s="4"/>
      <c r="P81" s="4"/>
      <c r="Q81" s="4"/>
      <c r="R81" s="4"/>
      <c r="S81" s="4"/>
    </row>
    <row r="82" ht="12.75" customHeight="1">
      <c r="A82" s="100" t="s">
        <v>587</v>
      </c>
      <c r="B82" s="76" t="s">
        <v>588</v>
      </c>
      <c r="C82" s="4"/>
      <c r="D82" s="4"/>
      <c r="E82" s="4"/>
      <c r="F82" s="4"/>
      <c r="G82" s="4"/>
      <c r="H82" s="4" t="s">
        <v>258</v>
      </c>
      <c r="I82" s="76" t="s">
        <v>589</v>
      </c>
      <c r="J82" s="4"/>
      <c r="K82" s="4"/>
      <c r="L82" s="4"/>
      <c r="M82" s="4"/>
      <c r="N82" s="4"/>
      <c r="O82" s="4"/>
      <c r="P82" s="4"/>
      <c r="Q82" s="4"/>
      <c r="R82" s="4"/>
      <c r="S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</sheetData>
  <mergeCells count="18">
    <mergeCell ref="H19:H20"/>
    <mergeCell ref="I19:I20"/>
    <mergeCell ref="D16:D20"/>
    <mergeCell ref="E16:G20"/>
    <mergeCell ref="E21:G21"/>
    <mergeCell ref="E22:G22"/>
    <mergeCell ref="B7:I7"/>
    <mergeCell ref="B3:I3"/>
    <mergeCell ref="B4:I4"/>
    <mergeCell ref="B5:I5"/>
    <mergeCell ref="B6:I6"/>
    <mergeCell ref="A10:I10"/>
    <mergeCell ref="B16:B20"/>
    <mergeCell ref="C16:C20"/>
    <mergeCell ref="A11:I11"/>
    <mergeCell ref="B13:H13"/>
    <mergeCell ref="H16:I18"/>
    <mergeCell ref="A16:A20"/>
  </mergeCells>
  <printOptions horizontalCentered="1"/>
  <pageMargins bottom="0.2362204724409449" footer="0.0" header="0.0" left="0.4330708661417323" right="0.2755905511811024" top="0.2755905511811024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25"/>
    <col customWidth="1" min="2" max="2" width="40.75"/>
    <col customWidth="1" min="3" max="3" width="9.13"/>
    <col customWidth="1" min="4" max="4" width="2.63"/>
    <col customWidth="1" min="5" max="6" width="2.88"/>
    <col customWidth="1" min="7" max="7" width="15.13"/>
    <col customWidth="1" min="8" max="8" width="15.88"/>
    <col customWidth="1" min="9" max="12" width="9.13"/>
  </cols>
  <sheetData>
    <row r="1" ht="12.75" customHeight="1">
      <c r="A1" s="4"/>
      <c r="B1" s="4"/>
      <c r="C1" s="4"/>
      <c r="D1" s="4"/>
      <c r="E1" s="4"/>
      <c r="F1" s="4"/>
      <c r="G1" s="4"/>
      <c r="H1" s="24" t="s">
        <v>1</v>
      </c>
      <c r="I1" s="4"/>
      <c r="J1" s="4"/>
      <c r="K1" s="4"/>
      <c r="L1" s="4"/>
    </row>
    <row r="2" ht="12.75" customHeight="1">
      <c r="A2" s="4"/>
      <c r="B2" s="4"/>
      <c r="C2" s="4"/>
      <c r="D2" s="4"/>
      <c r="E2" s="4"/>
      <c r="F2" s="4"/>
      <c r="G2" s="4"/>
      <c r="H2" s="69" t="s">
        <v>590</v>
      </c>
      <c r="I2" s="4"/>
      <c r="J2" s="4"/>
      <c r="K2" s="4"/>
      <c r="L2" s="4"/>
    </row>
    <row r="3" ht="12.75" customHeight="1">
      <c r="A3" s="25" t="s">
        <v>59</v>
      </c>
      <c r="B3" s="89"/>
      <c r="C3" s="27"/>
      <c r="D3" s="27"/>
      <c r="E3" s="27"/>
      <c r="F3" s="27"/>
      <c r="G3" s="27"/>
      <c r="H3" s="28"/>
      <c r="I3" s="4"/>
      <c r="J3" s="4"/>
      <c r="K3" s="4"/>
      <c r="L3" s="4"/>
    </row>
    <row r="4" ht="12.75" customHeight="1">
      <c r="A4" s="25" t="s">
        <v>60</v>
      </c>
      <c r="B4" s="89"/>
      <c r="C4" s="27"/>
      <c r="D4" s="27"/>
      <c r="E4" s="27"/>
      <c r="F4" s="27"/>
      <c r="G4" s="27"/>
      <c r="H4" s="28"/>
      <c r="I4" s="4"/>
      <c r="J4" s="4"/>
      <c r="K4" s="4"/>
      <c r="L4" s="4"/>
    </row>
    <row r="5" ht="12.75" customHeight="1">
      <c r="A5" s="25" t="s">
        <v>61</v>
      </c>
      <c r="B5" s="89"/>
      <c r="C5" s="27"/>
      <c r="D5" s="27"/>
      <c r="E5" s="27"/>
      <c r="F5" s="27"/>
      <c r="G5" s="27"/>
      <c r="H5" s="28"/>
      <c r="I5" s="101"/>
      <c r="J5" s="4"/>
      <c r="K5" s="4"/>
      <c r="L5" s="4"/>
    </row>
    <row r="6" ht="12.75" customHeight="1">
      <c r="A6" s="25" t="s">
        <v>64</v>
      </c>
      <c r="B6" s="89"/>
      <c r="C6" s="27"/>
      <c r="D6" s="27"/>
      <c r="E6" s="27"/>
      <c r="F6" s="27"/>
      <c r="G6" s="27"/>
      <c r="H6" s="28"/>
      <c r="I6" s="4"/>
      <c r="J6" s="4"/>
      <c r="K6" s="4"/>
      <c r="L6" s="4"/>
    </row>
    <row r="7" ht="12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2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12.75" customHeight="1">
      <c r="A9" s="102" t="s">
        <v>462</v>
      </c>
      <c r="B9" s="32"/>
      <c r="C9" s="32"/>
      <c r="D9" s="32"/>
      <c r="E9" s="32"/>
      <c r="F9" s="32"/>
      <c r="G9" s="32"/>
      <c r="H9" s="33"/>
      <c r="I9" s="30"/>
      <c r="J9" s="4"/>
      <c r="K9" s="4"/>
      <c r="L9" s="4"/>
    </row>
    <row r="10" ht="12.75" customHeight="1">
      <c r="A10" s="103" t="s">
        <v>591</v>
      </c>
      <c r="B10" s="104"/>
      <c r="C10" s="104"/>
      <c r="D10" s="104"/>
      <c r="E10" s="104"/>
      <c r="F10" s="104"/>
      <c r="G10" s="104"/>
      <c r="H10" s="105"/>
      <c r="I10" s="94"/>
      <c r="J10" s="4"/>
      <c r="K10" s="4"/>
      <c r="L10" s="4"/>
    </row>
    <row r="11" ht="12.75" customHeight="1">
      <c r="A11" s="4"/>
      <c r="B11" s="30" t="s">
        <v>592</v>
      </c>
      <c r="I11" s="4"/>
      <c r="J11" s="4"/>
      <c r="K11" s="4"/>
      <c r="L11" s="4"/>
    </row>
    <row r="12" ht="12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2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12.75" customHeight="1">
      <c r="A14" s="4"/>
      <c r="B14" s="4"/>
      <c r="C14" s="4"/>
      <c r="D14" s="4"/>
      <c r="E14" s="4"/>
      <c r="F14" s="4"/>
      <c r="G14" s="4"/>
      <c r="H14" s="95" t="s">
        <v>593</v>
      </c>
      <c r="I14" s="4"/>
      <c r="J14" s="4"/>
      <c r="K14" s="4"/>
      <c r="L14" s="4"/>
    </row>
    <row r="15" ht="12.75" customHeight="1">
      <c r="A15" s="34" t="s">
        <v>594</v>
      </c>
      <c r="B15" s="34" t="s">
        <v>467</v>
      </c>
      <c r="C15" s="34" t="s">
        <v>70</v>
      </c>
      <c r="D15" s="97" t="s">
        <v>469</v>
      </c>
      <c r="E15" s="38"/>
      <c r="F15" s="36"/>
      <c r="G15" s="37" t="s">
        <v>264</v>
      </c>
      <c r="H15" s="36"/>
      <c r="I15" s="4"/>
      <c r="J15" s="4"/>
      <c r="K15" s="4"/>
      <c r="L15" s="4"/>
    </row>
    <row r="16" ht="12.75" customHeight="1">
      <c r="A16" s="40"/>
      <c r="B16" s="40"/>
      <c r="C16" s="40"/>
      <c r="D16" s="41"/>
      <c r="F16" s="42"/>
      <c r="G16" s="41"/>
      <c r="H16" s="42"/>
      <c r="I16" s="4"/>
      <c r="J16" s="4"/>
      <c r="K16" s="4"/>
      <c r="L16" s="4"/>
    </row>
    <row r="17" ht="12.75" customHeight="1">
      <c r="A17" s="40"/>
      <c r="B17" s="40"/>
      <c r="C17" s="40"/>
      <c r="D17" s="41"/>
      <c r="F17" s="42"/>
      <c r="G17" s="50"/>
      <c r="H17" s="45"/>
      <c r="I17" s="4"/>
      <c r="J17" s="4"/>
      <c r="K17" s="4"/>
      <c r="L17" s="4"/>
    </row>
    <row r="18" ht="12.75" customHeight="1">
      <c r="A18" s="40"/>
      <c r="B18" s="40"/>
      <c r="C18" s="40"/>
      <c r="D18" s="41"/>
      <c r="F18" s="42"/>
      <c r="G18" s="34" t="s">
        <v>470</v>
      </c>
      <c r="H18" s="34" t="s">
        <v>471</v>
      </c>
      <c r="I18" s="4"/>
      <c r="J18" s="4"/>
      <c r="K18" s="4"/>
      <c r="L18" s="4"/>
    </row>
    <row r="19" ht="12.75" customHeight="1">
      <c r="A19" s="49"/>
      <c r="B19" s="49"/>
      <c r="C19" s="49"/>
      <c r="D19" s="50"/>
      <c r="E19" s="44"/>
      <c r="F19" s="45"/>
      <c r="G19" s="49"/>
      <c r="H19" s="49"/>
      <c r="I19" s="4"/>
      <c r="J19" s="4"/>
      <c r="K19" s="4"/>
      <c r="L19" s="4"/>
    </row>
    <row r="20" ht="12.75" customHeight="1">
      <c r="A20" s="55">
        <v>1.0</v>
      </c>
      <c r="B20" s="55">
        <v>2.0</v>
      </c>
      <c r="C20" s="55">
        <v>3.0</v>
      </c>
      <c r="D20" s="57">
        <v>4.0</v>
      </c>
      <c r="E20" s="27"/>
      <c r="F20" s="28"/>
      <c r="G20" s="55">
        <v>5.0</v>
      </c>
      <c r="H20" s="55">
        <v>6.0</v>
      </c>
      <c r="I20" s="4"/>
      <c r="J20" s="4"/>
      <c r="K20" s="4"/>
      <c r="L20" s="4"/>
    </row>
    <row r="21" ht="29.25" customHeight="1">
      <c r="A21" s="55" t="s">
        <v>595</v>
      </c>
      <c r="B21" s="60" t="s">
        <v>596</v>
      </c>
      <c r="C21" s="55"/>
      <c r="D21" s="57"/>
      <c r="E21" s="27"/>
      <c r="F21" s="28"/>
      <c r="G21" s="55"/>
      <c r="H21" s="55"/>
      <c r="I21" s="4"/>
      <c r="J21" s="4"/>
      <c r="K21" s="4"/>
      <c r="L21" s="4"/>
    </row>
    <row r="22" ht="14.25" customHeight="1">
      <c r="A22" s="88" t="s">
        <v>597</v>
      </c>
      <c r="B22" s="85" t="s">
        <v>598</v>
      </c>
      <c r="C22" s="55"/>
      <c r="D22" s="55">
        <v>3.0</v>
      </c>
      <c r="E22" s="55">
        <v>0.0</v>
      </c>
      <c r="F22" s="55">
        <v>1.0</v>
      </c>
      <c r="G22" s="55"/>
      <c r="H22" s="55"/>
      <c r="I22" s="4"/>
      <c r="J22" s="4"/>
      <c r="K22" s="4"/>
      <c r="L22" s="4"/>
    </row>
    <row r="23" ht="12.75" customHeight="1">
      <c r="A23" s="55" t="s">
        <v>473</v>
      </c>
      <c r="B23" s="60" t="s">
        <v>599</v>
      </c>
      <c r="C23" s="55"/>
      <c r="D23" s="55">
        <v>3.0</v>
      </c>
      <c r="E23" s="55">
        <v>0.0</v>
      </c>
      <c r="F23" s="55">
        <v>2.0</v>
      </c>
      <c r="G23" s="55"/>
      <c r="H23" s="55"/>
      <c r="I23" s="4"/>
      <c r="J23" s="4"/>
      <c r="K23" s="4"/>
      <c r="L23" s="4"/>
    </row>
    <row r="24" ht="13.5" customHeight="1">
      <c r="A24" s="55" t="s">
        <v>476</v>
      </c>
      <c r="B24" s="60" t="s">
        <v>600</v>
      </c>
      <c r="C24" s="55"/>
      <c r="D24" s="55">
        <v>3.0</v>
      </c>
      <c r="E24" s="55">
        <v>0.0</v>
      </c>
      <c r="F24" s="55">
        <v>3.0</v>
      </c>
      <c r="G24" s="55"/>
      <c r="H24" s="55"/>
      <c r="I24" s="4"/>
      <c r="J24" s="4"/>
      <c r="K24" s="4"/>
      <c r="L24" s="4"/>
    </row>
    <row r="25" ht="12.0" customHeight="1">
      <c r="A25" s="55" t="s">
        <v>479</v>
      </c>
      <c r="B25" s="60" t="s">
        <v>601</v>
      </c>
      <c r="C25" s="55"/>
      <c r="D25" s="55">
        <v>3.0</v>
      </c>
      <c r="E25" s="55">
        <v>0.0</v>
      </c>
      <c r="F25" s="55">
        <v>4.0</v>
      </c>
      <c r="G25" s="55"/>
      <c r="H25" s="55"/>
      <c r="I25" s="4"/>
      <c r="J25" s="4"/>
      <c r="K25" s="4"/>
      <c r="L25" s="4"/>
    </row>
    <row r="26" ht="15.0" customHeight="1">
      <c r="A26" s="88" t="s">
        <v>602</v>
      </c>
      <c r="B26" s="85" t="s">
        <v>603</v>
      </c>
      <c r="C26" s="55"/>
      <c r="D26" s="55">
        <v>3.0</v>
      </c>
      <c r="E26" s="55">
        <v>0.0</v>
      </c>
      <c r="F26" s="55">
        <v>5.0</v>
      </c>
      <c r="G26" s="55"/>
      <c r="H26" s="55"/>
      <c r="I26" s="4"/>
      <c r="J26" s="4"/>
      <c r="K26" s="4"/>
      <c r="L26" s="4"/>
    </row>
    <row r="27" ht="15.0" customHeight="1">
      <c r="A27" s="55" t="s">
        <v>473</v>
      </c>
      <c r="B27" s="60" t="s">
        <v>604</v>
      </c>
      <c r="C27" s="55"/>
      <c r="D27" s="55">
        <v>3.0</v>
      </c>
      <c r="E27" s="55">
        <v>0.0</v>
      </c>
      <c r="F27" s="55">
        <v>6.0</v>
      </c>
      <c r="G27" s="55"/>
      <c r="H27" s="55"/>
      <c r="I27" s="4"/>
      <c r="J27" s="4"/>
      <c r="K27" s="4"/>
      <c r="L27" s="4"/>
    </row>
    <row r="28" ht="25.5" customHeight="1">
      <c r="A28" s="55" t="s">
        <v>476</v>
      </c>
      <c r="B28" s="60" t="s">
        <v>605</v>
      </c>
      <c r="C28" s="55"/>
      <c r="D28" s="55">
        <v>3.0</v>
      </c>
      <c r="E28" s="55">
        <v>0.0</v>
      </c>
      <c r="F28" s="55">
        <v>7.0</v>
      </c>
      <c r="G28" s="55"/>
      <c r="H28" s="55"/>
      <c r="I28" s="4"/>
      <c r="J28" s="4"/>
      <c r="K28" s="4"/>
      <c r="L28" s="4"/>
    </row>
    <row r="29" ht="14.25" customHeight="1">
      <c r="A29" s="55" t="s">
        <v>479</v>
      </c>
      <c r="B29" s="60" t="s">
        <v>606</v>
      </c>
      <c r="C29" s="55"/>
      <c r="D29" s="55">
        <v>3.0</v>
      </c>
      <c r="E29" s="55">
        <v>0.0</v>
      </c>
      <c r="F29" s="55">
        <v>8.0</v>
      </c>
      <c r="G29" s="55"/>
      <c r="H29" s="55"/>
      <c r="I29" s="4"/>
      <c r="J29" s="4"/>
      <c r="K29" s="4"/>
      <c r="L29" s="4"/>
    </row>
    <row r="30" ht="13.5" customHeight="1">
      <c r="A30" s="55" t="s">
        <v>482</v>
      </c>
      <c r="B30" s="60" t="s">
        <v>607</v>
      </c>
      <c r="C30" s="55"/>
      <c r="D30" s="55">
        <v>3.0</v>
      </c>
      <c r="E30" s="55">
        <v>0.0</v>
      </c>
      <c r="F30" s="55">
        <v>9.0</v>
      </c>
      <c r="G30" s="55"/>
      <c r="H30" s="55"/>
      <c r="I30" s="4"/>
      <c r="J30" s="4"/>
      <c r="K30" s="4"/>
      <c r="L30" s="4"/>
    </row>
    <row r="31" ht="13.5" customHeight="1">
      <c r="A31" s="55" t="s">
        <v>484</v>
      </c>
      <c r="B31" s="60" t="s">
        <v>608</v>
      </c>
      <c r="C31" s="55"/>
      <c r="D31" s="55">
        <v>3.0</v>
      </c>
      <c r="E31" s="55">
        <v>1.0</v>
      </c>
      <c r="F31" s="55">
        <v>0.0</v>
      </c>
      <c r="G31" s="55"/>
      <c r="H31" s="55"/>
      <c r="I31" s="4"/>
      <c r="J31" s="4"/>
      <c r="K31" s="4"/>
      <c r="L31" s="4"/>
    </row>
    <row r="32" ht="17.25" customHeight="1">
      <c r="A32" s="88" t="s">
        <v>609</v>
      </c>
      <c r="B32" s="85" t="s">
        <v>610</v>
      </c>
      <c r="C32" s="55"/>
      <c r="D32" s="55">
        <v>3.0</v>
      </c>
      <c r="E32" s="55">
        <v>1.0</v>
      </c>
      <c r="F32" s="55">
        <v>1.0</v>
      </c>
      <c r="G32" s="55"/>
      <c r="H32" s="55"/>
      <c r="I32" s="4"/>
      <c r="J32" s="4"/>
      <c r="K32" s="4"/>
      <c r="L32" s="4"/>
    </row>
    <row r="33" ht="16.5" customHeight="1">
      <c r="A33" s="88" t="s">
        <v>611</v>
      </c>
      <c r="B33" s="85" t="s">
        <v>612</v>
      </c>
      <c r="C33" s="55"/>
      <c r="D33" s="55">
        <v>3.0</v>
      </c>
      <c r="E33" s="55">
        <v>1.0</v>
      </c>
      <c r="F33" s="55">
        <v>2.0</v>
      </c>
      <c r="G33" s="55"/>
      <c r="H33" s="55"/>
      <c r="I33" s="4"/>
      <c r="J33" s="4"/>
      <c r="K33" s="4"/>
      <c r="L33" s="4"/>
    </row>
    <row r="34" ht="26.25" customHeight="1">
      <c r="A34" s="55" t="s">
        <v>613</v>
      </c>
      <c r="B34" s="60" t="s">
        <v>614</v>
      </c>
      <c r="C34" s="55"/>
      <c r="D34" s="55"/>
      <c r="E34" s="55"/>
      <c r="F34" s="55"/>
      <c r="G34" s="55"/>
      <c r="H34" s="55"/>
      <c r="I34" s="4"/>
      <c r="J34" s="4"/>
      <c r="K34" s="4"/>
      <c r="L34" s="4"/>
    </row>
    <row r="35" ht="17.25" customHeight="1">
      <c r="A35" s="88" t="s">
        <v>597</v>
      </c>
      <c r="B35" s="85" t="s">
        <v>615</v>
      </c>
      <c r="C35" s="55"/>
      <c r="D35" s="55">
        <v>3.0</v>
      </c>
      <c r="E35" s="55">
        <v>1.0</v>
      </c>
      <c r="F35" s="55">
        <v>3.0</v>
      </c>
      <c r="G35" s="55"/>
      <c r="H35" s="55"/>
      <c r="I35" s="4"/>
      <c r="J35" s="4"/>
      <c r="K35" s="4"/>
      <c r="L35" s="4"/>
    </row>
    <row r="36" ht="16.5" customHeight="1">
      <c r="A36" s="55" t="s">
        <v>473</v>
      </c>
      <c r="B36" s="60" t="s">
        <v>516</v>
      </c>
      <c r="C36" s="55"/>
      <c r="D36" s="55">
        <v>3.0</v>
      </c>
      <c r="E36" s="55">
        <v>1.0</v>
      </c>
      <c r="F36" s="55">
        <v>4.0</v>
      </c>
      <c r="G36" s="55"/>
      <c r="H36" s="55"/>
      <c r="I36" s="4"/>
      <c r="J36" s="4"/>
      <c r="K36" s="4"/>
      <c r="L36" s="4"/>
    </row>
    <row r="37" ht="15.75" customHeight="1">
      <c r="A37" s="55" t="s">
        <v>476</v>
      </c>
      <c r="B37" s="60" t="s">
        <v>518</v>
      </c>
      <c r="C37" s="55"/>
      <c r="D37" s="55">
        <v>3.0</v>
      </c>
      <c r="E37" s="55">
        <v>1.0</v>
      </c>
      <c r="F37" s="55">
        <v>5.0</v>
      </c>
      <c r="G37" s="55"/>
      <c r="H37" s="55"/>
      <c r="I37" s="4"/>
      <c r="J37" s="4"/>
      <c r="K37" s="4"/>
      <c r="L37" s="4"/>
    </row>
    <row r="38" ht="12.75" customHeight="1">
      <c r="A38" s="55" t="s">
        <v>479</v>
      </c>
      <c r="B38" s="60" t="s">
        <v>520</v>
      </c>
      <c r="C38" s="55"/>
      <c r="D38" s="55">
        <v>3.0</v>
      </c>
      <c r="E38" s="55">
        <v>1.0</v>
      </c>
      <c r="F38" s="55">
        <v>6.0</v>
      </c>
      <c r="G38" s="55"/>
      <c r="H38" s="55"/>
      <c r="I38" s="4"/>
      <c r="J38" s="4"/>
      <c r="K38" s="4"/>
      <c r="L38" s="4"/>
    </row>
    <row r="39" ht="12.0" customHeight="1">
      <c r="A39" s="55" t="s">
        <v>482</v>
      </c>
      <c r="B39" s="60" t="s">
        <v>522</v>
      </c>
      <c r="C39" s="55"/>
      <c r="D39" s="55">
        <v>3.0</v>
      </c>
      <c r="E39" s="55">
        <v>1.0</v>
      </c>
      <c r="F39" s="55">
        <v>7.0</v>
      </c>
      <c r="G39" s="55"/>
      <c r="H39" s="55"/>
      <c r="I39" s="4"/>
      <c r="J39" s="4"/>
      <c r="K39" s="4"/>
      <c r="L39" s="4"/>
    </row>
    <row r="40" ht="12.75" customHeight="1">
      <c r="A40" s="55" t="s">
        <v>484</v>
      </c>
      <c r="B40" s="60" t="s">
        <v>524</v>
      </c>
      <c r="C40" s="55"/>
      <c r="D40" s="55">
        <v>3.0</v>
      </c>
      <c r="E40" s="55">
        <v>1.0</v>
      </c>
      <c r="F40" s="55">
        <v>8.0</v>
      </c>
      <c r="G40" s="55"/>
      <c r="H40" s="55"/>
      <c r="I40" s="4"/>
      <c r="J40" s="4"/>
      <c r="K40" s="4"/>
      <c r="L40" s="4"/>
    </row>
    <row r="41" ht="27.0" customHeight="1">
      <c r="A41" s="55" t="s">
        <v>486</v>
      </c>
      <c r="B41" s="60" t="s">
        <v>526</v>
      </c>
      <c r="C41" s="55"/>
      <c r="D41" s="55">
        <v>3.0</v>
      </c>
      <c r="E41" s="55">
        <v>1.0</v>
      </c>
      <c r="F41" s="55">
        <v>9.0</v>
      </c>
      <c r="G41" s="55"/>
      <c r="H41" s="55"/>
      <c r="I41" s="4"/>
      <c r="J41" s="4"/>
      <c r="K41" s="4"/>
      <c r="L41" s="4"/>
    </row>
    <row r="42" ht="18.0" customHeight="1">
      <c r="A42" s="88" t="s">
        <v>602</v>
      </c>
      <c r="B42" s="85" t="s">
        <v>616</v>
      </c>
      <c r="C42" s="55"/>
      <c r="D42" s="55">
        <v>3.0</v>
      </c>
      <c r="E42" s="55">
        <v>2.0</v>
      </c>
      <c r="F42" s="55">
        <v>0.0</v>
      </c>
      <c r="G42" s="55"/>
      <c r="H42" s="55"/>
      <c r="I42" s="4"/>
      <c r="J42" s="4"/>
      <c r="K42" s="4"/>
      <c r="L42" s="4"/>
    </row>
    <row r="43" ht="16.5" customHeight="1">
      <c r="A43" s="55" t="s">
        <v>473</v>
      </c>
      <c r="B43" s="60" t="s">
        <v>530</v>
      </c>
      <c r="C43" s="55"/>
      <c r="D43" s="55">
        <v>3.0</v>
      </c>
      <c r="E43" s="55">
        <v>2.0</v>
      </c>
      <c r="F43" s="55">
        <v>1.0</v>
      </c>
      <c r="G43" s="55"/>
      <c r="H43" s="55"/>
      <c r="I43" s="4"/>
      <c r="J43" s="4"/>
      <c r="K43" s="4"/>
      <c r="L43" s="4"/>
    </row>
    <row r="44" ht="14.25" customHeight="1">
      <c r="A44" s="55" t="s">
        <v>476</v>
      </c>
      <c r="B44" s="60" t="s">
        <v>533</v>
      </c>
      <c r="C44" s="55"/>
      <c r="D44" s="55">
        <v>3.0</v>
      </c>
      <c r="E44" s="55">
        <v>2.0</v>
      </c>
      <c r="F44" s="55">
        <v>2.0</v>
      </c>
      <c r="G44" s="55"/>
      <c r="H44" s="55"/>
      <c r="I44" s="4"/>
      <c r="J44" s="4"/>
      <c r="K44" s="4"/>
      <c r="L44" s="4"/>
    </row>
    <row r="45" ht="15.0" customHeight="1">
      <c r="A45" s="55" t="s">
        <v>479</v>
      </c>
      <c r="B45" s="60" t="s">
        <v>535</v>
      </c>
      <c r="C45" s="55"/>
      <c r="D45" s="55">
        <v>3.0</v>
      </c>
      <c r="E45" s="55">
        <v>2.0</v>
      </c>
      <c r="F45" s="55">
        <v>3.0</v>
      </c>
      <c r="G45" s="55"/>
      <c r="H45" s="55"/>
      <c r="I45" s="4"/>
      <c r="J45" s="4"/>
      <c r="K45" s="4"/>
      <c r="L45" s="4"/>
    </row>
    <row r="46" ht="27.0" customHeight="1">
      <c r="A46" s="55" t="s">
        <v>482</v>
      </c>
      <c r="B46" s="60" t="s">
        <v>537</v>
      </c>
      <c r="C46" s="55"/>
      <c r="D46" s="55">
        <v>3.0</v>
      </c>
      <c r="E46" s="55">
        <v>2.0</v>
      </c>
      <c r="F46" s="55">
        <v>4.0</v>
      </c>
      <c r="G46" s="55"/>
      <c r="H46" s="55"/>
      <c r="I46" s="4"/>
      <c r="J46" s="4"/>
      <c r="K46" s="4"/>
      <c r="L46" s="4"/>
    </row>
    <row r="47" ht="26.25" customHeight="1">
      <c r="A47" s="88" t="s">
        <v>609</v>
      </c>
      <c r="B47" s="85" t="s">
        <v>617</v>
      </c>
      <c r="C47" s="55"/>
      <c r="D47" s="55">
        <v>3.0</v>
      </c>
      <c r="E47" s="55">
        <v>2.0</v>
      </c>
      <c r="F47" s="55">
        <v>5.0</v>
      </c>
      <c r="G47" s="55"/>
      <c r="H47" s="55"/>
      <c r="I47" s="4"/>
      <c r="J47" s="4"/>
      <c r="K47" s="4"/>
      <c r="L47" s="4"/>
    </row>
    <row r="48" ht="14.25" customHeight="1">
      <c r="A48" s="88" t="s">
        <v>611</v>
      </c>
      <c r="B48" s="85" t="s">
        <v>618</v>
      </c>
      <c r="C48" s="55"/>
      <c r="D48" s="55">
        <v>3.0</v>
      </c>
      <c r="E48" s="55">
        <v>2.0</v>
      </c>
      <c r="F48" s="55">
        <v>6.0</v>
      </c>
      <c r="G48" s="55"/>
      <c r="H48" s="55"/>
      <c r="I48" s="4"/>
      <c r="J48" s="4"/>
      <c r="K48" s="4"/>
      <c r="L48" s="4"/>
    </row>
    <row r="49" ht="25.5" customHeight="1">
      <c r="A49" s="55" t="s">
        <v>619</v>
      </c>
      <c r="B49" s="60" t="s">
        <v>620</v>
      </c>
      <c r="C49" s="55"/>
      <c r="D49" s="55"/>
      <c r="E49" s="55"/>
      <c r="F49" s="60"/>
      <c r="G49" s="55"/>
      <c r="H49" s="55"/>
      <c r="I49" s="4"/>
      <c r="J49" s="4"/>
      <c r="K49" s="4"/>
      <c r="L49" s="4"/>
    </row>
    <row r="50" ht="24.75" customHeight="1">
      <c r="A50" s="88" t="s">
        <v>597</v>
      </c>
      <c r="B50" s="85" t="s">
        <v>621</v>
      </c>
      <c r="C50" s="55"/>
      <c r="D50" s="55">
        <v>3.0</v>
      </c>
      <c r="E50" s="55">
        <v>2.0</v>
      </c>
      <c r="F50" s="60">
        <v>7.0</v>
      </c>
      <c r="G50" s="55"/>
      <c r="H50" s="55"/>
      <c r="I50" s="4"/>
      <c r="J50" s="4"/>
      <c r="K50" s="4"/>
      <c r="L50" s="4"/>
    </row>
    <row r="51" ht="16.5" customHeight="1">
      <c r="A51" s="55" t="s">
        <v>473</v>
      </c>
      <c r="B51" s="60" t="s">
        <v>545</v>
      </c>
      <c r="C51" s="55"/>
      <c r="D51" s="55">
        <v>3.0</v>
      </c>
      <c r="E51" s="55">
        <v>2.0</v>
      </c>
      <c r="F51" s="55">
        <v>8.0</v>
      </c>
      <c r="G51" s="55"/>
      <c r="H51" s="55"/>
      <c r="I51" s="4"/>
      <c r="J51" s="4"/>
      <c r="K51" s="4"/>
      <c r="L51" s="4"/>
    </row>
    <row r="52" ht="14.25" customHeight="1">
      <c r="A52" s="55" t="s">
        <v>476</v>
      </c>
      <c r="B52" s="60" t="s">
        <v>547</v>
      </c>
      <c r="C52" s="55"/>
      <c r="D52" s="55">
        <v>3.0</v>
      </c>
      <c r="E52" s="55">
        <v>2.0</v>
      </c>
      <c r="F52" s="55">
        <v>9.0</v>
      </c>
      <c r="G52" s="55"/>
      <c r="H52" s="55"/>
      <c r="I52" s="4"/>
      <c r="J52" s="4"/>
      <c r="K52" s="4"/>
      <c r="L52" s="4"/>
    </row>
    <row r="53" ht="15.0" customHeight="1">
      <c r="A53" s="55" t="s">
        <v>479</v>
      </c>
      <c r="B53" s="60" t="s">
        <v>549</v>
      </c>
      <c r="C53" s="55"/>
      <c r="D53" s="55">
        <v>3.0</v>
      </c>
      <c r="E53" s="55">
        <v>3.0</v>
      </c>
      <c r="F53" s="55">
        <v>0.0</v>
      </c>
      <c r="G53" s="55"/>
      <c r="H53" s="55"/>
      <c r="I53" s="4"/>
      <c r="J53" s="4"/>
      <c r="K53" s="4"/>
      <c r="L53" s="4"/>
    </row>
    <row r="54" ht="26.25" customHeight="1">
      <c r="A54" s="55" t="s">
        <v>482</v>
      </c>
      <c r="B54" s="60" t="s">
        <v>551</v>
      </c>
      <c r="C54" s="55"/>
      <c r="D54" s="55">
        <v>3.0</v>
      </c>
      <c r="E54" s="55">
        <v>3.0</v>
      </c>
      <c r="F54" s="55">
        <v>1.0</v>
      </c>
      <c r="G54" s="55"/>
      <c r="H54" s="55"/>
      <c r="I54" s="4"/>
      <c r="J54" s="4"/>
      <c r="K54" s="4"/>
      <c r="L54" s="4"/>
    </row>
    <row r="55" ht="28.5" customHeight="1">
      <c r="A55" s="88" t="s">
        <v>602</v>
      </c>
      <c r="B55" s="85" t="s">
        <v>622</v>
      </c>
      <c r="C55" s="55"/>
      <c r="D55" s="55">
        <v>3.0</v>
      </c>
      <c r="E55" s="55">
        <v>3.0</v>
      </c>
      <c r="F55" s="55">
        <v>2.0</v>
      </c>
      <c r="G55" s="55"/>
      <c r="H55" s="55"/>
      <c r="I55" s="4"/>
      <c r="J55" s="4"/>
      <c r="K55" s="4"/>
      <c r="L55" s="4"/>
    </row>
    <row r="56" ht="14.25" customHeight="1">
      <c r="A56" s="55" t="s">
        <v>473</v>
      </c>
      <c r="B56" s="60" t="s">
        <v>555</v>
      </c>
      <c r="C56" s="55"/>
      <c r="D56" s="55">
        <v>3.0</v>
      </c>
      <c r="E56" s="55">
        <v>3.0</v>
      </c>
      <c r="F56" s="55">
        <v>3.0</v>
      </c>
      <c r="G56" s="55"/>
      <c r="H56" s="55"/>
      <c r="I56" s="4"/>
      <c r="J56" s="4"/>
      <c r="K56" s="4"/>
      <c r="L56" s="4"/>
    </row>
    <row r="57" ht="15.0" customHeight="1">
      <c r="A57" s="55" t="s">
        <v>476</v>
      </c>
      <c r="B57" s="60" t="s">
        <v>557</v>
      </c>
      <c r="C57" s="55"/>
      <c r="D57" s="55">
        <v>3.0</v>
      </c>
      <c r="E57" s="55">
        <v>3.0</v>
      </c>
      <c r="F57" s="55">
        <v>4.0</v>
      </c>
      <c r="G57" s="55"/>
      <c r="H57" s="55"/>
      <c r="I57" s="4"/>
      <c r="J57" s="4"/>
      <c r="K57" s="4"/>
      <c r="L57" s="4"/>
    </row>
    <row r="58" ht="15.0" customHeight="1">
      <c r="A58" s="55" t="s">
        <v>479</v>
      </c>
      <c r="B58" s="60" t="s">
        <v>559</v>
      </c>
      <c r="C58" s="55"/>
      <c r="D58" s="55">
        <v>3.0</v>
      </c>
      <c r="E58" s="55">
        <v>3.0</v>
      </c>
      <c r="F58" s="55">
        <v>5.0</v>
      </c>
      <c r="G58" s="55"/>
      <c r="H58" s="55"/>
      <c r="I58" s="4"/>
      <c r="J58" s="4"/>
      <c r="K58" s="4"/>
      <c r="L58" s="4"/>
    </row>
    <row r="59" ht="12.75" customHeight="1">
      <c r="A59" s="55" t="s">
        <v>482</v>
      </c>
      <c r="B59" s="60" t="s">
        <v>561</v>
      </c>
      <c r="C59" s="55"/>
      <c r="D59" s="55">
        <v>3.0</v>
      </c>
      <c r="E59" s="55">
        <v>3.0</v>
      </c>
      <c r="F59" s="55">
        <v>6.0</v>
      </c>
      <c r="G59" s="55"/>
      <c r="H59" s="55"/>
      <c r="I59" s="4"/>
      <c r="J59" s="4"/>
      <c r="K59" s="4"/>
      <c r="L59" s="4"/>
    </row>
    <row r="60" ht="15.0" customHeight="1">
      <c r="A60" s="55" t="s">
        <v>484</v>
      </c>
      <c r="B60" s="60" t="s">
        <v>563</v>
      </c>
      <c r="C60" s="55"/>
      <c r="D60" s="55">
        <v>3.0</v>
      </c>
      <c r="E60" s="55">
        <v>3.0</v>
      </c>
      <c r="F60" s="55">
        <v>7.0</v>
      </c>
      <c r="G60" s="55"/>
      <c r="H60" s="55"/>
      <c r="I60" s="4"/>
      <c r="J60" s="4"/>
      <c r="K60" s="4"/>
      <c r="L60" s="4"/>
    </row>
    <row r="61" ht="26.25" customHeight="1">
      <c r="A61" s="55" t="s">
        <v>486</v>
      </c>
      <c r="B61" s="60" t="s">
        <v>565</v>
      </c>
      <c r="C61" s="55"/>
      <c r="D61" s="55">
        <v>3.0</v>
      </c>
      <c r="E61" s="55">
        <v>3.0</v>
      </c>
      <c r="F61" s="55">
        <v>8.0</v>
      </c>
      <c r="G61" s="55"/>
      <c r="H61" s="55"/>
      <c r="I61" s="4"/>
      <c r="J61" s="4"/>
      <c r="K61" s="4"/>
      <c r="L61" s="4"/>
    </row>
    <row r="62" ht="26.25" customHeight="1">
      <c r="A62" s="88" t="s">
        <v>609</v>
      </c>
      <c r="B62" s="85" t="s">
        <v>623</v>
      </c>
      <c r="C62" s="55"/>
      <c r="D62" s="55">
        <v>3.0</v>
      </c>
      <c r="E62" s="55">
        <v>3.0</v>
      </c>
      <c r="F62" s="55">
        <v>9.0</v>
      </c>
      <c r="G62" s="55"/>
      <c r="H62" s="55"/>
      <c r="I62" s="4"/>
      <c r="J62" s="4"/>
      <c r="K62" s="4"/>
      <c r="L62" s="4"/>
    </row>
    <row r="63" ht="24.75" customHeight="1">
      <c r="A63" s="88" t="s">
        <v>611</v>
      </c>
      <c r="B63" s="85" t="s">
        <v>624</v>
      </c>
      <c r="C63" s="55"/>
      <c r="D63" s="55">
        <v>3.0</v>
      </c>
      <c r="E63" s="55">
        <v>4.0</v>
      </c>
      <c r="F63" s="55">
        <v>0.0</v>
      </c>
      <c r="G63" s="55"/>
      <c r="H63" s="55"/>
      <c r="I63" s="4"/>
      <c r="J63" s="4"/>
      <c r="K63" s="4"/>
      <c r="L63" s="4"/>
    </row>
    <row r="64" ht="15.0" customHeight="1">
      <c r="A64" s="55" t="s">
        <v>625</v>
      </c>
      <c r="B64" s="60" t="s">
        <v>626</v>
      </c>
      <c r="C64" s="55"/>
      <c r="D64" s="55">
        <v>3.0</v>
      </c>
      <c r="E64" s="55">
        <v>4.0</v>
      </c>
      <c r="F64" s="55">
        <v>1.0</v>
      </c>
      <c r="G64" s="55"/>
      <c r="H64" s="55"/>
      <c r="I64" s="4"/>
      <c r="J64" s="4"/>
      <c r="K64" s="4"/>
      <c r="L64" s="4"/>
    </row>
    <row r="65" ht="14.25" customHeight="1">
      <c r="A65" s="55" t="s">
        <v>627</v>
      </c>
      <c r="B65" s="60" t="s">
        <v>628</v>
      </c>
      <c r="C65" s="55"/>
      <c r="D65" s="55">
        <v>3.0</v>
      </c>
      <c r="E65" s="55">
        <v>4.0</v>
      </c>
      <c r="F65" s="55">
        <v>2.0</v>
      </c>
      <c r="G65" s="55"/>
      <c r="H65" s="55"/>
      <c r="I65" s="4"/>
      <c r="J65" s="4"/>
      <c r="K65" s="4"/>
      <c r="L65" s="4"/>
    </row>
    <row r="66" ht="15.75" customHeight="1">
      <c r="A66" s="55" t="s">
        <v>629</v>
      </c>
      <c r="B66" s="60" t="s">
        <v>630</v>
      </c>
      <c r="C66" s="55"/>
      <c r="D66" s="55">
        <v>3.0</v>
      </c>
      <c r="E66" s="55">
        <v>4.0</v>
      </c>
      <c r="F66" s="55">
        <v>3.0</v>
      </c>
      <c r="G66" s="55"/>
      <c r="H66" s="55"/>
      <c r="I66" s="4"/>
      <c r="J66" s="4"/>
      <c r="K66" s="4"/>
      <c r="L66" s="4"/>
    </row>
    <row r="67" ht="17.25" customHeight="1">
      <c r="A67" s="55" t="s">
        <v>631</v>
      </c>
      <c r="B67" s="60" t="s">
        <v>632</v>
      </c>
      <c r="C67" s="55"/>
      <c r="D67" s="55">
        <v>3.0</v>
      </c>
      <c r="E67" s="55">
        <v>4.0</v>
      </c>
      <c r="F67" s="55">
        <v>4.0</v>
      </c>
      <c r="G67" s="55"/>
      <c r="H67" s="55"/>
      <c r="I67" s="4"/>
      <c r="J67" s="4"/>
      <c r="K67" s="4"/>
      <c r="L67" s="4"/>
    </row>
    <row r="68" ht="14.25" customHeight="1">
      <c r="A68" s="55" t="s">
        <v>633</v>
      </c>
      <c r="B68" s="60" t="s">
        <v>634</v>
      </c>
      <c r="C68" s="55"/>
      <c r="D68" s="55">
        <v>3.0</v>
      </c>
      <c r="E68" s="55">
        <v>4.0</v>
      </c>
      <c r="F68" s="55">
        <v>5.0</v>
      </c>
      <c r="G68" s="55"/>
      <c r="H68" s="55"/>
      <c r="I68" s="4"/>
      <c r="J68" s="4"/>
      <c r="K68" s="4"/>
      <c r="L68" s="4"/>
    </row>
    <row r="69" ht="25.5" customHeight="1">
      <c r="A69" s="55" t="s">
        <v>597</v>
      </c>
      <c r="B69" s="60" t="s">
        <v>635</v>
      </c>
      <c r="C69" s="55"/>
      <c r="D69" s="55">
        <v>3.0</v>
      </c>
      <c r="E69" s="55">
        <v>4.0</v>
      </c>
      <c r="F69" s="55">
        <v>6.0</v>
      </c>
      <c r="G69" s="55"/>
      <c r="H69" s="55"/>
      <c r="I69" s="4"/>
      <c r="J69" s="4"/>
      <c r="K69" s="4"/>
      <c r="L69" s="4"/>
    </row>
    <row r="70" ht="27.0" customHeight="1">
      <c r="A70" s="55" t="s">
        <v>636</v>
      </c>
      <c r="B70" s="60" t="s">
        <v>637</v>
      </c>
      <c r="C70" s="55"/>
      <c r="D70" s="55">
        <v>3.0</v>
      </c>
      <c r="E70" s="55">
        <v>4.0</v>
      </c>
      <c r="F70" s="55">
        <v>7.0</v>
      </c>
      <c r="G70" s="55"/>
      <c r="H70" s="55"/>
      <c r="I70" s="4"/>
      <c r="J70" s="4"/>
      <c r="K70" s="4"/>
      <c r="L70" s="4"/>
    </row>
    <row r="71" ht="27.75" customHeight="1">
      <c r="A71" s="55" t="s">
        <v>638</v>
      </c>
      <c r="B71" s="60" t="s">
        <v>639</v>
      </c>
      <c r="C71" s="55"/>
      <c r="D71" s="55">
        <v>3.0</v>
      </c>
      <c r="E71" s="55">
        <v>4.0</v>
      </c>
      <c r="F71" s="55">
        <v>8.0</v>
      </c>
      <c r="G71" s="55"/>
      <c r="H71" s="55"/>
      <c r="I71" s="4"/>
      <c r="J71" s="4"/>
      <c r="K71" s="4"/>
      <c r="L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ht="12.75" customHeight="1">
      <c r="A73" s="74" t="s">
        <v>586</v>
      </c>
      <c r="B73" s="76" t="s">
        <v>640</v>
      </c>
      <c r="C73" s="4"/>
      <c r="D73" s="4"/>
      <c r="E73" s="4"/>
      <c r="F73" s="4"/>
      <c r="G73" s="4"/>
      <c r="H73" s="4" t="s">
        <v>256</v>
      </c>
      <c r="I73" s="4"/>
      <c r="J73" s="4"/>
      <c r="K73" s="4"/>
      <c r="L73" s="4"/>
    </row>
    <row r="74" ht="12.75" customHeight="1">
      <c r="A74" s="74" t="s">
        <v>587</v>
      </c>
      <c r="B74" s="76" t="s">
        <v>640</v>
      </c>
      <c r="C74" s="4"/>
      <c r="D74" s="4"/>
      <c r="E74" s="4"/>
      <c r="F74" s="4"/>
      <c r="G74" s="4" t="s">
        <v>641</v>
      </c>
      <c r="H74" s="106"/>
      <c r="I74" s="4"/>
      <c r="J74" s="4"/>
      <c r="K74" s="4"/>
      <c r="L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16">
    <mergeCell ref="B5:H5"/>
    <mergeCell ref="B6:H6"/>
    <mergeCell ref="B3:H3"/>
    <mergeCell ref="B4:H4"/>
    <mergeCell ref="D21:F21"/>
    <mergeCell ref="D20:F20"/>
    <mergeCell ref="G15:H17"/>
    <mergeCell ref="G18:G19"/>
    <mergeCell ref="H18:H19"/>
    <mergeCell ref="A15:A19"/>
    <mergeCell ref="B15:B19"/>
    <mergeCell ref="C15:C19"/>
    <mergeCell ref="D15:F19"/>
    <mergeCell ref="A10:H10"/>
    <mergeCell ref="B11:H11"/>
    <mergeCell ref="A9:H9"/>
  </mergeCell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5.0"/>
    <col customWidth="1" min="2" max="2" width="2.75"/>
    <col customWidth="1" min="3" max="3" width="2.25"/>
    <col customWidth="1" min="4" max="4" width="2.75"/>
    <col customWidth="1" min="5" max="5" width="8.13"/>
    <col customWidth="1" min="6" max="6" width="7.13"/>
    <col customWidth="1" min="7" max="8" width="9.13"/>
    <col customWidth="1" min="9" max="9" width="7.38"/>
    <col customWidth="1" min="10" max="10" width="8.13"/>
    <col customWidth="1" min="11" max="11" width="5.88"/>
    <col customWidth="1" min="12" max="12" width="9.13"/>
  </cols>
  <sheetData>
    <row r="1" ht="12.75" customHeight="1">
      <c r="A1" s="4"/>
      <c r="B1" s="4"/>
      <c r="C1" s="4"/>
      <c r="D1" s="4"/>
      <c r="E1" s="4"/>
      <c r="F1" s="4"/>
      <c r="G1" s="4"/>
      <c r="H1" s="2"/>
      <c r="I1" s="4"/>
      <c r="J1" s="4"/>
      <c r="K1" s="25"/>
      <c r="L1" s="24" t="s">
        <v>1</v>
      </c>
    </row>
    <row r="2" ht="12.75" customHeight="1">
      <c r="A2" s="4"/>
      <c r="B2" s="4"/>
      <c r="C2" s="4"/>
      <c r="D2" s="4"/>
      <c r="E2" s="4"/>
      <c r="F2" s="4"/>
      <c r="G2" s="4"/>
      <c r="H2" s="2"/>
      <c r="I2" s="4"/>
      <c r="J2" s="4"/>
      <c r="K2" s="107" t="s">
        <v>642</v>
      </c>
      <c r="L2" s="36"/>
    </row>
    <row r="3" ht="12.75" customHeight="1">
      <c r="A3" s="25" t="s">
        <v>59</v>
      </c>
      <c r="B3" s="26" t="str">
        <f>BS!B3</f>
        <v>Otvoreno dioničko društvo Trgovina "Borac" Travnik Trgovina "Borac" d.d .Travnik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ht="12.75" customHeight="1">
      <c r="A4" s="25" t="s">
        <v>60</v>
      </c>
      <c r="B4" s="26" t="str">
        <f>BS!B4</f>
        <v>72 270 Travnik, Uvornička bb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ht="12.75" customHeight="1">
      <c r="A5" s="25" t="s">
        <v>61</v>
      </c>
      <c r="B5" s="26" t="str">
        <f>BS!B5</f>
        <v>47.11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ht="12.75" customHeight="1">
      <c r="A6" s="25" t="s">
        <v>64</v>
      </c>
      <c r="B6" s="26" t="str">
        <f>BS!B6</f>
        <v>4236155330005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ht="12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2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12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12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12.75" customHeight="1">
      <c r="A12" s="108" t="s">
        <v>643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ht="12.75" customHeight="1">
      <c r="A13" s="109" t="s">
        <v>644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ht="12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12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12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 t="s">
        <v>465</v>
      </c>
    </row>
    <row r="17" ht="0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12.75" hidden="1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ht="26.25" customHeight="1">
      <c r="A19" s="34" t="s">
        <v>645</v>
      </c>
      <c r="B19" s="112" t="s">
        <v>469</v>
      </c>
      <c r="C19" s="38"/>
      <c r="D19" s="36"/>
      <c r="E19" s="37" t="s">
        <v>646</v>
      </c>
      <c r="F19" s="38"/>
      <c r="G19" s="38"/>
      <c r="H19" s="38"/>
      <c r="I19" s="38"/>
      <c r="J19" s="36"/>
      <c r="K19" s="113" t="s">
        <v>647</v>
      </c>
      <c r="L19" s="113" t="s">
        <v>648</v>
      </c>
    </row>
    <row r="20" ht="15.0" customHeight="1">
      <c r="A20" s="40"/>
      <c r="B20" s="41"/>
      <c r="D20" s="42"/>
      <c r="E20" s="50"/>
      <c r="F20" s="44"/>
      <c r="G20" s="44"/>
      <c r="H20" s="44"/>
      <c r="I20" s="44"/>
      <c r="J20" s="45"/>
      <c r="K20" s="40"/>
      <c r="L20" s="40"/>
    </row>
    <row r="21" ht="16.5" hidden="1" customHeight="1">
      <c r="A21" s="40"/>
      <c r="B21" s="41"/>
      <c r="D21" s="42"/>
      <c r="E21" s="114"/>
      <c r="F21" s="27"/>
      <c r="G21" s="27"/>
      <c r="H21" s="27"/>
      <c r="I21" s="27"/>
      <c r="J21" s="28"/>
      <c r="K21" s="40"/>
      <c r="L21" s="40"/>
    </row>
    <row r="22" ht="203.25" customHeight="1">
      <c r="A22" s="49"/>
      <c r="B22" s="41"/>
      <c r="D22" s="42"/>
      <c r="E22" s="113" t="s">
        <v>649</v>
      </c>
      <c r="F22" s="115" t="s">
        <v>650</v>
      </c>
      <c r="G22" s="113" t="s">
        <v>651</v>
      </c>
      <c r="H22" s="116" t="s">
        <v>652</v>
      </c>
      <c r="I22" s="113" t="s">
        <v>653</v>
      </c>
      <c r="J22" s="115" t="s">
        <v>654</v>
      </c>
      <c r="K22" s="40"/>
      <c r="L22" s="49"/>
    </row>
    <row r="23" ht="81.0" hidden="1" customHeight="1">
      <c r="A23" s="60"/>
      <c r="B23" s="41"/>
      <c r="D23" s="42"/>
      <c r="E23" s="40"/>
      <c r="F23" s="117" t="s">
        <v>655</v>
      </c>
      <c r="G23" s="40"/>
      <c r="H23" s="40"/>
      <c r="I23" s="40"/>
      <c r="J23" s="117"/>
      <c r="K23" s="40"/>
      <c r="L23" s="118"/>
    </row>
    <row r="24" ht="41.25" hidden="1" customHeight="1">
      <c r="A24" s="60"/>
      <c r="B24" s="50"/>
      <c r="C24" s="44"/>
      <c r="D24" s="45"/>
      <c r="E24" s="49"/>
      <c r="F24" s="118"/>
      <c r="G24" s="49"/>
      <c r="H24" s="49"/>
      <c r="I24" s="49"/>
      <c r="J24" s="117" t="s">
        <v>656</v>
      </c>
      <c r="K24" s="49"/>
      <c r="L24" s="118"/>
    </row>
    <row r="25" ht="12.75" customHeight="1">
      <c r="A25" s="55">
        <v>1.0</v>
      </c>
      <c r="B25" s="57">
        <v>2.0</v>
      </c>
      <c r="C25" s="27"/>
      <c r="D25" s="28"/>
      <c r="E25" s="55">
        <v>3.0</v>
      </c>
      <c r="F25" s="55">
        <v>4.0</v>
      </c>
      <c r="G25" s="55">
        <v>5.0</v>
      </c>
      <c r="H25" s="55">
        <v>6.0</v>
      </c>
      <c r="I25" s="55">
        <v>7.0</v>
      </c>
      <c r="J25" s="55">
        <v>8.0</v>
      </c>
      <c r="K25" s="55">
        <v>9.0</v>
      </c>
      <c r="L25" s="55">
        <v>10.0</v>
      </c>
    </row>
    <row r="26" ht="16.5" customHeight="1">
      <c r="A26" s="85" t="s">
        <v>657</v>
      </c>
      <c r="B26" s="55">
        <v>9.0</v>
      </c>
      <c r="C26" s="55">
        <v>0.0</v>
      </c>
      <c r="D26" s="55">
        <v>1.0</v>
      </c>
      <c r="E26" s="119">
        <v>1.495418E7</v>
      </c>
      <c r="F26" s="119"/>
      <c r="G26" s="119"/>
      <c r="H26" s="119">
        <v>26763.0</v>
      </c>
      <c r="I26" s="119">
        <v>-346306.0</v>
      </c>
      <c r="J26" s="119">
        <v>1.4634637E7</v>
      </c>
      <c r="K26" s="119"/>
      <c r="L26" s="119">
        <v>1.4634637E7</v>
      </c>
    </row>
    <row r="27" ht="18.75" customHeight="1">
      <c r="A27" s="60" t="s">
        <v>658</v>
      </c>
      <c r="B27" s="55">
        <v>9.0</v>
      </c>
      <c r="C27" s="55">
        <v>0.0</v>
      </c>
      <c r="D27" s="55">
        <v>2.0</v>
      </c>
      <c r="E27" s="119"/>
      <c r="F27" s="119"/>
      <c r="G27" s="119"/>
      <c r="H27" s="119"/>
      <c r="I27" s="119"/>
      <c r="J27" s="119"/>
      <c r="K27" s="119"/>
      <c r="L27" s="119"/>
    </row>
    <row r="28" ht="19.5" customHeight="1">
      <c r="A28" s="60" t="s">
        <v>659</v>
      </c>
      <c r="B28" s="55">
        <v>9.0</v>
      </c>
      <c r="C28" s="55">
        <v>0.0</v>
      </c>
      <c r="D28" s="55">
        <v>3.0</v>
      </c>
      <c r="E28" s="119"/>
      <c r="F28" s="119"/>
      <c r="G28" s="119"/>
      <c r="H28" s="119"/>
      <c r="I28" s="119"/>
      <c r="J28" s="119"/>
      <c r="K28" s="119"/>
      <c r="L28" s="119"/>
    </row>
    <row r="29" ht="18.75" customHeight="1">
      <c r="A29" s="120" t="s">
        <v>660</v>
      </c>
      <c r="B29" s="48">
        <v>9.0</v>
      </c>
      <c r="C29" s="48">
        <v>0.0</v>
      </c>
      <c r="D29" s="48">
        <v>4.0</v>
      </c>
      <c r="E29" s="121">
        <v>1.495418E7</v>
      </c>
      <c r="F29" s="121"/>
      <c r="G29" s="121"/>
      <c r="H29" s="121">
        <v>26763.0</v>
      </c>
      <c r="I29" s="121">
        <v>-346306.0</v>
      </c>
      <c r="J29" s="121">
        <v>1.4634637E7</v>
      </c>
      <c r="K29" s="121"/>
      <c r="L29" s="121">
        <v>1.4634637E7</v>
      </c>
    </row>
    <row r="30" ht="15.0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ht="12.75" customHeight="1">
      <c r="A31" s="60" t="s">
        <v>661</v>
      </c>
      <c r="B31" s="55">
        <v>9.0</v>
      </c>
      <c r="C31" s="55">
        <v>0.0</v>
      </c>
      <c r="D31" s="55">
        <v>5.0</v>
      </c>
      <c r="E31" s="119"/>
      <c r="F31" s="119"/>
      <c r="G31" s="119"/>
      <c r="H31" s="119"/>
      <c r="I31" s="119"/>
      <c r="J31" s="119"/>
      <c r="K31" s="119"/>
      <c r="L31" s="119"/>
    </row>
    <row r="32" ht="33.0" customHeight="1">
      <c r="A32" s="60" t="s">
        <v>662</v>
      </c>
      <c r="B32" s="55">
        <v>9.0</v>
      </c>
      <c r="C32" s="55">
        <v>0.0</v>
      </c>
      <c r="D32" s="55">
        <v>6.0</v>
      </c>
      <c r="E32" s="119"/>
      <c r="F32" s="119"/>
      <c r="G32" s="119"/>
      <c r="H32" s="119"/>
      <c r="I32" s="119"/>
      <c r="J32" s="119"/>
      <c r="K32" s="119"/>
      <c r="L32" s="119"/>
    </row>
    <row r="33" ht="32.25" customHeight="1">
      <c r="A33" s="60" t="s">
        <v>663</v>
      </c>
      <c r="B33" s="55">
        <v>9.0</v>
      </c>
      <c r="C33" s="55">
        <v>0.0</v>
      </c>
      <c r="D33" s="55">
        <v>7.0</v>
      </c>
      <c r="E33" s="119"/>
      <c r="F33" s="119"/>
      <c r="G33" s="119"/>
      <c r="H33" s="119"/>
      <c r="I33" s="119"/>
      <c r="J33" s="119"/>
      <c r="K33" s="119"/>
      <c r="L33" s="119"/>
    </row>
    <row r="34" ht="16.5" customHeight="1">
      <c r="A34" s="60" t="s">
        <v>664</v>
      </c>
      <c r="B34" s="55">
        <v>9.0</v>
      </c>
      <c r="C34" s="55">
        <v>0.0</v>
      </c>
      <c r="D34" s="55">
        <v>8.0</v>
      </c>
      <c r="E34" s="119"/>
      <c r="F34" s="119"/>
      <c r="G34" s="119"/>
      <c r="H34" s="119"/>
      <c r="I34" s="119">
        <v>-617438.0</v>
      </c>
      <c r="J34" s="119">
        <v>-617438.0</v>
      </c>
      <c r="K34" s="119"/>
      <c r="L34" s="119">
        <v>-617438.0</v>
      </c>
    </row>
    <row r="35" ht="18.75" customHeight="1">
      <c r="A35" s="60" t="s">
        <v>665</v>
      </c>
      <c r="B35" s="55">
        <v>9.0</v>
      </c>
      <c r="C35" s="55">
        <v>0.0</v>
      </c>
      <c r="D35" s="55">
        <v>9.0</v>
      </c>
      <c r="E35" s="119"/>
      <c r="F35" s="119"/>
      <c r="G35" s="119"/>
      <c r="H35" s="119"/>
      <c r="I35" s="119"/>
      <c r="J35" s="119"/>
      <c r="K35" s="119"/>
      <c r="L35" s="119"/>
    </row>
    <row r="36" ht="29.25" customHeight="1">
      <c r="A36" s="60" t="s">
        <v>666</v>
      </c>
      <c r="B36" s="55">
        <v>9.0</v>
      </c>
      <c r="C36" s="55">
        <v>1.0</v>
      </c>
      <c r="D36" s="55">
        <v>0.0</v>
      </c>
      <c r="E36" s="119"/>
      <c r="F36" s="119"/>
      <c r="G36" s="119"/>
      <c r="H36" s="119"/>
      <c r="I36" s="119"/>
      <c r="J36" s="119"/>
      <c r="K36" s="119"/>
      <c r="L36" s="119"/>
    </row>
    <row r="37" ht="33.75" customHeight="1">
      <c r="A37" s="60" t="s">
        <v>667</v>
      </c>
      <c r="B37" s="55">
        <v>9.0</v>
      </c>
      <c r="C37" s="55">
        <v>1.0</v>
      </c>
      <c r="D37" s="55">
        <v>1.0</v>
      </c>
      <c r="E37" s="119"/>
      <c r="F37" s="119"/>
      <c r="G37" s="119"/>
      <c r="H37" s="119"/>
      <c r="I37" s="119"/>
      <c r="J37" s="119"/>
      <c r="K37" s="119"/>
      <c r="L37" s="119"/>
    </row>
    <row r="38" ht="32.25" customHeight="1">
      <c r="A38" s="85" t="s">
        <v>668</v>
      </c>
      <c r="B38" s="55">
        <v>9.0</v>
      </c>
      <c r="C38" s="55">
        <v>1.0</v>
      </c>
      <c r="D38" s="55">
        <v>2.0</v>
      </c>
      <c r="E38" s="119">
        <v>1.495418E7</v>
      </c>
      <c r="F38" s="119"/>
      <c r="G38" s="119"/>
      <c r="H38" s="119">
        <v>26763.0</v>
      </c>
      <c r="I38" s="119">
        <v>-963744.0</v>
      </c>
      <c r="J38" s="119">
        <v>1.4017199E7</v>
      </c>
      <c r="K38" s="119"/>
      <c r="L38" s="119">
        <v>1.4017199E7</v>
      </c>
    </row>
    <row r="39" ht="18.0" customHeight="1">
      <c r="A39" s="60" t="s">
        <v>669</v>
      </c>
      <c r="B39" s="55">
        <v>9.0</v>
      </c>
      <c r="C39" s="55">
        <v>1.0</v>
      </c>
      <c r="D39" s="55">
        <v>3.0</v>
      </c>
      <c r="E39" s="119"/>
      <c r="F39" s="119"/>
      <c r="G39" s="119"/>
      <c r="H39" s="119"/>
      <c r="I39" s="119"/>
      <c r="J39" s="119"/>
      <c r="K39" s="119"/>
      <c r="L39" s="119"/>
    </row>
    <row r="40" ht="18.75" customHeight="1">
      <c r="A40" s="60" t="s">
        <v>670</v>
      </c>
      <c r="B40" s="55">
        <v>9.0</v>
      </c>
      <c r="C40" s="55">
        <v>1.0</v>
      </c>
      <c r="D40" s="55">
        <v>4.0</v>
      </c>
      <c r="E40" s="119"/>
      <c r="F40" s="119"/>
      <c r="G40" s="119"/>
      <c r="H40" s="119"/>
      <c r="I40" s="119"/>
      <c r="J40" s="119"/>
      <c r="K40" s="119"/>
      <c r="L40" s="119"/>
    </row>
    <row r="41" ht="12.75" customHeight="1">
      <c r="A41" s="85" t="s">
        <v>671</v>
      </c>
      <c r="B41" s="48">
        <v>9.0</v>
      </c>
      <c r="C41" s="48">
        <v>1.0</v>
      </c>
      <c r="D41" s="48">
        <v>5.0</v>
      </c>
      <c r="E41" s="121">
        <v>1.495418E7</v>
      </c>
      <c r="F41" s="121"/>
      <c r="G41" s="121"/>
      <c r="H41" s="121">
        <v>26763.0</v>
      </c>
      <c r="I41" s="121">
        <v>-963744.0</v>
      </c>
      <c r="J41" s="121">
        <v>1.4017199E7</v>
      </c>
      <c r="K41" s="121"/>
      <c r="L41" s="121">
        <v>1.4017199E7</v>
      </c>
    </row>
    <row r="42" ht="12.75" customHeight="1">
      <c r="A42" s="85" t="s">
        <v>672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ht="18.0" customHeight="1">
      <c r="A43" s="60" t="s">
        <v>673</v>
      </c>
      <c r="B43" s="55">
        <v>9.0</v>
      </c>
      <c r="C43" s="55">
        <v>1.0</v>
      </c>
      <c r="D43" s="55">
        <v>6.0</v>
      </c>
      <c r="E43" s="119"/>
      <c r="F43" s="119"/>
      <c r="G43" s="119"/>
      <c r="H43" s="119"/>
      <c r="I43" s="119"/>
      <c r="J43" s="119"/>
      <c r="K43" s="119"/>
      <c r="L43" s="119"/>
    </row>
    <row r="44" ht="30.75" customHeight="1">
      <c r="A44" s="60" t="s">
        <v>674</v>
      </c>
      <c r="B44" s="55">
        <v>9.0</v>
      </c>
      <c r="C44" s="55">
        <v>1.0</v>
      </c>
      <c r="D44" s="55">
        <v>7.0</v>
      </c>
      <c r="E44" s="119"/>
      <c r="F44" s="119"/>
      <c r="G44" s="119"/>
      <c r="H44" s="119"/>
      <c r="I44" s="119"/>
      <c r="J44" s="119"/>
      <c r="K44" s="119"/>
      <c r="L44" s="119"/>
    </row>
    <row r="45" ht="31.5" customHeight="1">
      <c r="A45" s="60" t="s">
        <v>675</v>
      </c>
      <c r="B45" s="55">
        <v>9.0</v>
      </c>
      <c r="C45" s="55">
        <v>1.0</v>
      </c>
      <c r="D45" s="55">
        <v>8.0</v>
      </c>
      <c r="E45" s="119"/>
      <c r="F45" s="119"/>
      <c r="G45" s="119"/>
      <c r="H45" s="119"/>
      <c r="I45" s="119"/>
      <c r="J45" s="119"/>
      <c r="K45" s="119"/>
      <c r="L45" s="119"/>
    </row>
    <row r="46" ht="18.0" customHeight="1">
      <c r="A46" s="60" t="s">
        <v>676</v>
      </c>
      <c r="B46" s="55">
        <v>9.0</v>
      </c>
      <c r="C46" s="55">
        <v>1.0</v>
      </c>
      <c r="D46" s="55">
        <v>9.0</v>
      </c>
      <c r="E46" s="119"/>
      <c r="F46" s="119"/>
      <c r="G46" s="119"/>
      <c r="H46" s="119"/>
      <c r="I46" s="119">
        <v>-353152.0</v>
      </c>
      <c r="J46" s="119">
        <v>-353152.0</v>
      </c>
      <c r="K46" s="119"/>
      <c r="L46" s="119">
        <v>-353152.0</v>
      </c>
    </row>
    <row r="47" ht="19.5" customHeight="1">
      <c r="A47" s="60" t="s">
        <v>677</v>
      </c>
      <c r="B47" s="55">
        <v>9.0</v>
      </c>
      <c r="C47" s="55">
        <v>2.0</v>
      </c>
      <c r="D47" s="55">
        <v>0.0</v>
      </c>
      <c r="E47" s="119"/>
      <c r="F47" s="119"/>
      <c r="G47" s="119"/>
      <c r="H47" s="119"/>
      <c r="I47" s="119"/>
      <c r="J47" s="119"/>
      <c r="K47" s="119"/>
      <c r="L47" s="119"/>
    </row>
    <row r="48" ht="33.75" customHeight="1">
      <c r="A48" s="60" t="s">
        <v>678</v>
      </c>
      <c r="B48" s="55">
        <v>9.0</v>
      </c>
      <c r="C48" s="55">
        <v>2.0</v>
      </c>
      <c r="D48" s="55">
        <v>1.0</v>
      </c>
      <c r="E48" s="119"/>
      <c r="F48" s="119"/>
      <c r="G48" s="119"/>
      <c r="H48" s="119"/>
      <c r="I48" s="119"/>
      <c r="J48" s="119"/>
      <c r="K48" s="119"/>
      <c r="L48" s="119"/>
    </row>
    <row r="49" ht="33.75" customHeight="1">
      <c r="A49" s="60" t="s">
        <v>679</v>
      </c>
      <c r="B49" s="55">
        <v>9.0</v>
      </c>
      <c r="C49" s="55">
        <v>2.0</v>
      </c>
      <c r="D49" s="55">
        <v>2.0</v>
      </c>
      <c r="E49" s="119"/>
      <c r="F49" s="119"/>
      <c r="G49" s="119"/>
      <c r="H49" s="119"/>
      <c r="I49" s="119"/>
      <c r="J49" s="119"/>
      <c r="K49" s="119"/>
      <c r="L49" s="119"/>
    </row>
    <row r="50" ht="18.75" customHeight="1">
      <c r="A50" s="85" t="s">
        <v>680</v>
      </c>
      <c r="B50" s="48">
        <v>9.0</v>
      </c>
      <c r="C50" s="48">
        <v>2.0</v>
      </c>
      <c r="D50" s="48">
        <v>3.0</v>
      </c>
      <c r="E50" s="122">
        <v>1.495418E7</v>
      </c>
      <c r="F50" s="122"/>
      <c r="G50" s="122"/>
      <c r="H50" s="122">
        <v>26763.0</v>
      </c>
      <c r="I50" s="123">
        <v>-1316896.0</v>
      </c>
      <c r="J50" s="122">
        <v>1.3664047E7</v>
      </c>
      <c r="K50" s="122"/>
      <c r="L50" s="122">
        <v>1.3664047E7</v>
      </c>
    </row>
    <row r="51" ht="16.5" customHeight="1">
      <c r="A51" s="60" t="s">
        <v>681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ht="12.75" customHeight="1">
      <c r="A52" s="7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ht="12.75" customHeight="1">
      <c r="A54" s="77" t="s">
        <v>458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 t="s">
        <v>256</v>
      </c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 t="s">
        <v>258</v>
      </c>
      <c r="J55" s="4"/>
      <c r="K55" s="4"/>
      <c r="L55" s="106" t="s">
        <v>589</v>
      </c>
    </row>
    <row r="56" ht="12.75" customHeight="1">
      <c r="A56" s="106" t="s">
        <v>257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52">
    <mergeCell ref="I22:I24"/>
    <mergeCell ref="E22:E24"/>
    <mergeCell ref="K19:K24"/>
    <mergeCell ref="L19:L22"/>
    <mergeCell ref="K2:L2"/>
    <mergeCell ref="B3:L3"/>
    <mergeCell ref="B4:L4"/>
    <mergeCell ref="B5:L5"/>
    <mergeCell ref="B6:L6"/>
    <mergeCell ref="B19:D24"/>
    <mergeCell ref="K50:K51"/>
    <mergeCell ref="L50:L51"/>
    <mergeCell ref="B50:B51"/>
    <mergeCell ref="C50:C51"/>
    <mergeCell ref="D50:D51"/>
    <mergeCell ref="E50:E51"/>
    <mergeCell ref="F50:F51"/>
    <mergeCell ref="I50:I51"/>
    <mergeCell ref="H41:H42"/>
    <mergeCell ref="I41:I42"/>
    <mergeCell ref="K41:K42"/>
    <mergeCell ref="L41:L42"/>
    <mergeCell ref="B41:B42"/>
    <mergeCell ref="C41:C42"/>
    <mergeCell ref="D41:D42"/>
    <mergeCell ref="G41:G42"/>
    <mergeCell ref="E41:E42"/>
    <mergeCell ref="F41:F42"/>
    <mergeCell ref="J41:J42"/>
    <mergeCell ref="G50:G51"/>
    <mergeCell ref="H50:H51"/>
    <mergeCell ref="J50:J51"/>
    <mergeCell ref="J29:J30"/>
    <mergeCell ref="K29:K30"/>
    <mergeCell ref="L29:L30"/>
    <mergeCell ref="A19:A22"/>
    <mergeCell ref="A29:A30"/>
    <mergeCell ref="B29:B30"/>
    <mergeCell ref="C29:C30"/>
    <mergeCell ref="B25:D25"/>
    <mergeCell ref="D29:D30"/>
    <mergeCell ref="A12:L12"/>
    <mergeCell ref="A13:L13"/>
    <mergeCell ref="F29:F30"/>
    <mergeCell ref="E29:E30"/>
    <mergeCell ref="G29:G30"/>
    <mergeCell ref="H29:H30"/>
    <mergeCell ref="I29:I30"/>
    <mergeCell ref="G22:G24"/>
    <mergeCell ref="E19:J20"/>
    <mergeCell ref="E21:J21"/>
    <mergeCell ref="H22:H24"/>
  </mergeCells>
  <printOptions horizontalCentered="1"/>
  <pageMargins bottom="0.4330708661417323" footer="0.0" header="0.0" left="0.3937007874015748" right="0.35433070866141736" top="0.7086614173228347"/>
  <pageSetup paperSize="9" scale="92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7.13"/>
    <col customWidth="1" min="2" max="2" width="45.63"/>
    <col customWidth="1" min="3" max="11" width="9.13"/>
  </cols>
  <sheetData>
    <row r="1" ht="12.75" customHeight="1">
      <c r="A1" s="3" t="s">
        <v>682</v>
      </c>
      <c r="B1" s="2" t="s">
        <v>1</v>
      </c>
      <c r="C1" s="3"/>
      <c r="D1" s="4"/>
      <c r="E1" s="3"/>
      <c r="F1" s="3"/>
      <c r="G1" s="3"/>
      <c r="H1" s="4"/>
      <c r="I1" s="1"/>
      <c r="J1" s="1"/>
      <c r="K1" s="1"/>
    </row>
    <row r="2" ht="12.75" customHeight="1">
      <c r="A2" s="124" t="s">
        <v>683</v>
      </c>
      <c r="B2" s="2" t="s">
        <v>684</v>
      </c>
      <c r="C2" s="3"/>
      <c r="D2" s="4"/>
      <c r="E2" s="3"/>
      <c r="F2" s="3"/>
      <c r="G2" s="3"/>
      <c r="H2" s="4"/>
      <c r="I2" s="1"/>
      <c r="J2" s="1"/>
      <c r="K2" s="1"/>
    </row>
    <row r="3" ht="34.5" customHeight="1">
      <c r="A3" s="44"/>
      <c r="B3" s="2"/>
      <c r="C3" s="3"/>
      <c r="D3" s="3"/>
      <c r="E3" s="3"/>
      <c r="F3" s="3"/>
      <c r="G3" s="3"/>
      <c r="H3" s="3"/>
      <c r="I3" s="3"/>
      <c r="J3" s="3"/>
      <c r="K3" s="3"/>
    </row>
    <row r="4" ht="38.25" customHeight="1">
      <c r="A4" s="125" t="s">
        <v>685</v>
      </c>
      <c r="B4" s="125" t="s">
        <v>686</v>
      </c>
      <c r="C4" s="3"/>
      <c r="D4" s="3"/>
      <c r="E4" s="3"/>
      <c r="F4" s="3"/>
      <c r="G4" s="3"/>
      <c r="H4" s="3"/>
      <c r="I4" s="3"/>
      <c r="J4" s="3"/>
      <c r="K4" s="3"/>
    </row>
    <row r="5" ht="12.75" customHeight="1">
      <c r="A5" s="81"/>
      <c r="B5" s="25"/>
      <c r="C5" s="4"/>
      <c r="D5" s="4"/>
      <c r="E5" s="4"/>
      <c r="F5" s="4"/>
      <c r="G5" s="4"/>
      <c r="H5" s="4"/>
      <c r="I5" s="4"/>
      <c r="J5" s="4"/>
      <c r="K5" s="4"/>
    </row>
    <row r="6" ht="12.75" customHeight="1">
      <c r="A6" s="126"/>
      <c r="B6" s="25"/>
      <c r="C6" s="4"/>
      <c r="D6" s="4"/>
      <c r="E6" s="4"/>
      <c r="F6" s="4"/>
      <c r="G6" s="4"/>
      <c r="H6" s="4"/>
      <c r="I6" s="4"/>
      <c r="J6" s="4"/>
      <c r="K6" s="4"/>
    </row>
    <row r="7" ht="12.75" customHeight="1">
      <c r="A7" s="127"/>
      <c r="B7" s="25"/>
      <c r="C7" s="4"/>
      <c r="D7" s="4"/>
      <c r="E7" s="4"/>
      <c r="F7" s="4"/>
      <c r="G7" s="4"/>
      <c r="H7" s="4"/>
      <c r="I7" s="4"/>
      <c r="J7" s="4"/>
      <c r="K7" s="4"/>
    </row>
    <row r="8" ht="12.75" customHeight="1">
      <c r="A8" s="25"/>
      <c r="B8" s="128"/>
      <c r="C8" s="4"/>
      <c r="D8" s="4"/>
      <c r="E8" s="4"/>
      <c r="F8" s="4"/>
      <c r="G8" s="4"/>
      <c r="H8" s="4"/>
      <c r="I8" s="4"/>
      <c r="J8" s="4"/>
      <c r="K8" s="4"/>
    </row>
    <row r="9" ht="12.75" customHeight="1">
      <c r="A9" s="25"/>
      <c r="B9" s="25"/>
      <c r="C9" s="4"/>
      <c r="D9" s="4"/>
      <c r="E9" s="4"/>
      <c r="F9" s="4"/>
      <c r="G9" s="4"/>
      <c r="H9" s="4"/>
      <c r="I9" s="4"/>
      <c r="J9" s="4"/>
      <c r="K9" s="4"/>
    </row>
    <row r="10" ht="12.75" customHeight="1">
      <c r="A10" s="25"/>
      <c r="B10" s="25"/>
      <c r="C10" s="4"/>
      <c r="D10" s="4"/>
      <c r="E10" s="4"/>
      <c r="F10" s="4"/>
      <c r="G10" s="4"/>
      <c r="H10" s="4"/>
      <c r="I10" s="4"/>
      <c r="J10" s="4"/>
      <c r="K10" s="4"/>
    </row>
    <row r="11" ht="12.75" customHeight="1">
      <c r="A11" s="25"/>
      <c r="B11" s="25"/>
      <c r="C11" s="4"/>
      <c r="D11" s="4"/>
      <c r="E11" s="4"/>
      <c r="F11" s="4"/>
      <c r="G11" s="4"/>
      <c r="H11" s="4"/>
      <c r="I11" s="4"/>
      <c r="J11" s="4"/>
      <c r="K11" s="4"/>
    </row>
    <row r="12" ht="12.75" customHeight="1">
      <c r="A12" s="84"/>
      <c r="B12" s="25"/>
      <c r="C12" s="4"/>
      <c r="D12" s="4"/>
      <c r="E12" s="4"/>
      <c r="F12" s="4"/>
      <c r="G12" s="4"/>
      <c r="H12" s="4"/>
      <c r="I12" s="4"/>
      <c r="J12" s="4"/>
      <c r="K12" s="4"/>
    </row>
    <row r="13" ht="15.0" customHeight="1">
      <c r="A13" s="84"/>
      <c r="B13" s="25"/>
      <c r="C13" s="4"/>
      <c r="D13" s="4"/>
      <c r="E13" s="4"/>
      <c r="F13" s="4"/>
      <c r="G13" s="4"/>
      <c r="H13" s="4"/>
      <c r="I13" s="4"/>
      <c r="J13" s="4"/>
      <c r="K13" s="4"/>
    </row>
    <row r="14" ht="17.25" customHeight="1">
      <c r="A14" s="84"/>
      <c r="B14" s="25"/>
      <c r="C14" s="4"/>
      <c r="D14" s="4"/>
      <c r="E14" s="4"/>
      <c r="F14" s="4"/>
      <c r="G14" s="4"/>
      <c r="H14" s="4"/>
      <c r="I14" s="4"/>
      <c r="J14" s="4"/>
      <c r="K14" s="4"/>
    </row>
    <row r="15" ht="12.75" customHeight="1">
      <c r="A15" s="84"/>
      <c r="B15" s="25"/>
      <c r="C15" s="4"/>
      <c r="D15" s="4"/>
      <c r="E15" s="4"/>
      <c r="F15" s="4"/>
      <c r="G15" s="4"/>
      <c r="H15" s="4"/>
      <c r="I15" s="4"/>
      <c r="J15" s="4"/>
      <c r="K15" s="4"/>
    </row>
    <row r="16" ht="12.75" customHeight="1">
      <c r="A16" s="84"/>
      <c r="B16" s="25"/>
      <c r="C16" s="4"/>
      <c r="D16" s="4"/>
      <c r="E16" s="4"/>
      <c r="F16" s="4"/>
      <c r="G16" s="4"/>
      <c r="H16" s="4"/>
      <c r="I16" s="4"/>
      <c r="J16" s="4"/>
      <c r="K16" s="4"/>
    </row>
    <row r="17" ht="12.75" customHeight="1">
      <c r="A17" s="84"/>
      <c r="B17" s="25"/>
      <c r="C17" s="4"/>
      <c r="D17" s="4"/>
      <c r="E17" s="4"/>
      <c r="F17" s="4"/>
      <c r="G17" s="4"/>
      <c r="H17" s="4"/>
      <c r="I17" s="4"/>
      <c r="J17" s="4"/>
      <c r="K17" s="4"/>
    </row>
    <row r="18" ht="12.75" customHeight="1">
      <c r="A18" s="85"/>
      <c r="B18" s="25"/>
      <c r="C18" s="4"/>
      <c r="D18" s="4"/>
      <c r="E18" s="4"/>
      <c r="F18" s="4"/>
      <c r="G18" s="4"/>
      <c r="H18" s="4"/>
      <c r="I18" s="4"/>
      <c r="J18" s="4"/>
      <c r="K18" s="4"/>
    </row>
    <row r="19" ht="12.75" customHeight="1">
      <c r="A19" s="84"/>
      <c r="B19" s="25"/>
      <c r="C19" s="4"/>
      <c r="D19" s="4"/>
      <c r="E19" s="4"/>
      <c r="F19" s="4"/>
      <c r="G19" s="4"/>
      <c r="H19" s="4"/>
      <c r="I19" s="4"/>
      <c r="J19" s="4"/>
      <c r="K19" s="4"/>
    </row>
    <row r="20" ht="12.75" customHeight="1">
      <c r="A20" s="84"/>
      <c r="B20" s="25"/>
      <c r="C20" s="4"/>
      <c r="D20" s="4"/>
      <c r="E20" s="4"/>
      <c r="F20" s="4"/>
      <c r="G20" s="4"/>
      <c r="H20" s="4"/>
      <c r="I20" s="4"/>
      <c r="J20" s="4"/>
      <c r="K20" s="4"/>
    </row>
    <row r="21" ht="12.75" customHeight="1">
      <c r="A21" s="84"/>
      <c r="B21" s="25"/>
      <c r="C21" s="4"/>
      <c r="D21" s="4"/>
      <c r="E21" s="4"/>
      <c r="F21" s="4"/>
      <c r="G21" s="4"/>
      <c r="H21" s="4"/>
      <c r="I21" s="4"/>
      <c r="J21" s="4"/>
      <c r="K21" s="4"/>
    </row>
    <row r="22" ht="17.25" customHeight="1">
      <c r="A22" s="81"/>
      <c r="B22" s="25"/>
      <c r="C22" s="4"/>
      <c r="D22" s="4"/>
      <c r="E22" s="4"/>
      <c r="F22" s="4"/>
      <c r="G22" s="4"/>
      <c r="H22" s="4"/>
      <c r="I22" s="4"/>
      <c r="J22" s="4"/>
      <c r="K22" s="4"/>
    </row>
    <row r="23" ht="12.75" customHeight="1">
      <c r="A23" s="84"/>
      <c r="B23" s="25"/>
      <c r="C23" s="4"/>
      <c r="D23" s="4"/>
      <c r="E23" s="4"/>
      <c r="F23" s="4"/>
      <c r="G23" s="4"/>
      <c r="H23" s="4"/>
      <c r="I23" s="4"/>
      <c r="J23" s="4"/>
      <c r="K23" s="4"/>
    </row>
    <row r="24" ht="12.75" customHeight="1">
      <c r="A24" s="84"/>
      <c r="B24" s="25"/>
      <c r="C24" s="4"/>
      <c r="D24" s="4"/>
      <c r="E24" s="4"/>
      <c r="F24" s="4"/>
      <c r="G24" s="4"/>
      <c r="H24" s="4"/>
      <c r="I24" s="4"/>
      <c r="J24" s="4"/>
      <c r="K24" s="4"/>
    </row>
    <row r="25" ht="12.75" customHeight="1">
      <c r="A25" s="84"/>
      <c r="B25" s="25"/>
      <c r="C25" s="4"/>
      <c r="D25" s="4"/>
      <c r="E25" s="4"/>
      <c r="F25" s="4"/>
      <c r="G25" s="4"/>
      <c r="H25" s="4"/>
      <c r="I25" s="4"/>
      <c r="J25" s="4"/>
      <c r="K25" s="4"/>
    </row>
    <row r="26" ht="12.75" customHeight="1">
      <c r="A26" s="84"/>
      <c r="B26" s="25"/>
      <c r="C26" s="4"/>
      <c r="D26" s="4"/>
      <c r="E26" s="4"/>
      <c r="F26" s="4"/>
      <c r="G26" s="4"/>
      <c r="H26" s="4"/>
      <c r="I26" s="4"/>
      <c r="J26" s="4"/>
      <c r="K26" s="4"/>
    </row>
    <row r="27" ht="12.75" customHeight="1">
      <c r="A27" s="84"/>
      <c r="B27" s="25"/>
      <c r="C27" s="4"/>
      <c r="D27" s="4"/>
      <c r="E27" s="4"/>
      <c r="F27" s="4"/>
      <c r="G27" s="4"/>
      <c r="H27" s="4"/>
      <c r="I27" s="4"/>
      <c r="J27" s="4"/>
      <c r="K27" s="4"/>
    </row>
    <row r="28" ht="12.75" customHeight="1">
      <c r="A28" s="84"/>
      <c r="B28" s="25"/>
      <c r="C28" s="4"/>
      <c r="D28" s="4"/>
      <c r="E28" s="4"/>
      <c r="F28" s="4"/>
      <c r="G28" s="4"/>
      <c r="H28" s="4"/>
      <c r="I28" s="4"/>
      <c r="J28" s="4"/>
      <c r="K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ht="12.75" customHeight="1">
      <c r="A30" s="22" t="s">
        <v>687</v>
      </c>
      <c r="B30" s="3"/>
      <c r="C30" s="4"/>
      <c r="D30" s="4"/>
      <c r="E30" s="4"/>
      <c r="F30" s="4"/>
      <c r="G30" s="4"/>
      <c r="H30" s="4"/>
      <c r="I30" s="4"/>
      <c r="J30" s="4"/>
      <c r="K30" s="4"/>
    </row>
    <row r="31" ht="12.75" customHeight="1">
      <c r="A31" s="3"/>
      <c r="B31" s="23"/>
      <c r="C31" s="4"/>
      <c r="D31" s="4"/>
      <c r="E31" s="4"/>
      <c r="F31" s="4"/>
      <c r="G31" s="4"/>
      <c r="H31" s="4"/>
      <c r="I31" s="4"/>
      <c r="J31" s="4"/>
      <c r="K31" s="4"/>
    </row>
    <row r="32" ht="12.75" customHeight="1">
      <c r="A32" s="4"/>
      <c r="B32" s="3" t="s">
        <v>688</v>
      </c>
      <c r="C32" s="4"/>
      <c r="D32" s="4"/>
      <c r="E32" s="4"/>
      <c r="F32" s="4"/>
      <c r="G32" s="4"/>
      <c r="H32" s="4"/>
      <c r="I32" s="4"/>
      <c r="J32" s="4"/>
      <c r="K32" s="4"/>
    </row>
    <row r="33" ht="12.75" customHeight="1">
      <c r="A33" s="4"/>
      <c r="B33" s="23"/>
      <c r="C33" s="4"/>
      <c r="D33" s="4"/>
      <c r="E33" s="4"/>
      <c r="F33" s="4"/>
      <c r="G33" s="4"/>
      <c r="H33" s="4"/>
      <c r="I33" s="4"/>
      <c r="J33" s="4"/>
      <c r="K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mergeCells count="1">
    <mergeCell ref="A2:A3"/>
  </mergeCells>
  <printOptions horizontalCentered="1"/>
  <pageMargins bottom="0.4330708661417323" footer="0.0" header="0.0" left="0.3937007874015748" right="0.35433070866141736" top="0.69"/>
  <pageSetup paperSize="9" scale="9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Komisija</Company>
  <ScaleCrop>false</ScaleCrop>
  <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baseType="lpstr" size="9">
      <vt:lpstr>OP</vt:lpstr>
      <vt:lpstr>BU</vt:lpstr>
      <vt:lpstr>BS</vt:lpstr>
      <vt:lpstr>GT ind</vt:lpstr>
      <vt:lpstr>GT dir</vt:lpstr>
      <vt:lpstr>PK</vt:lpstr>
      <vt:lpstr>ZB</vt:lpstr>
      <vt:lpstr>'GT ind'!Print_Area</vt:lpstr>
      <vt:lpstr>PK!Print_Area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1998-02-10T09:25:46Z</dcterms:created>
  <dc:creator>Korisnik</dc:creator>
  <cp:lastModifiedBy>Mustafa</cp:lastModifiedBy>
  <cp:lastPrinted>2007-04-25T13:13:59Z</cp:lastPrinted>
  <dcterms:modified xsi:type="dcterms:W3CDTF">2022-02-24T09:18:58Z</dcterms:modified>
  <dc:title>Obrazac ostalih dioničkih društava</dc:title>
</cp:coreProperties>
</file>